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<sst xmlns="http://schemas.openxmlformats.org/spreadsheetml/2006/main" count="3781" uniqueCount="2034">
  <si>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</si>
  <si>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</si>
  <si>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</si>
  <si>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</si>
  <si>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</si>
  <si>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</si>
  <si>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</si>
  <si>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</si>
  <si>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</si>
  <si>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</si>
  <si>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</si>
  <si>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</si>
  <si>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</si>
  <si>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</si>
  <si>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</si>
  <si>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</si>
  <si>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</si>
  <si>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</si>
  <si>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</si>
  <si>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</si>
  <si>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</si>
  <si>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</si>
  <si>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</si>
  <si>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</si>
  <si>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</si>
  <si>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</si>
  <si>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</si>
  <si>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</si>
  <si>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</si>
  <si>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</si>
  <si>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</si>
  <si>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</si>
  <si>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</si>
  <si>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</si>
  <si>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</si>
  <si>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</si>
  <si>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</si>
  <si>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</si>
  <si>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</si>
  <si>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</si>
  <si>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</si>
  <si>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</si>
  <si>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</si>
  <si>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</si>
  <si>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</si>
  <si>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</si>
  <si>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</si>
  <si>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</si>
  <si>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</si>
  <si>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</si>
  <si>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</si>
  <si>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</si>
  <si>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</si>
  <si>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</si>
  <si>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</si>
  <si>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</si>
  <si>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</si>
  <si>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</si>
  <si>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</si>
  <si>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</si>
  <si>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</si>
  <si>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</si>
  <si>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</si>
  <si>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</si>
  <si>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</si>
  <si>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</si>
  <si>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</si>
  <si>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</si>
  <si>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</si>
  <si>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</si>
  <si>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</si>
  <si>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</si>
  <si>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</si>
  <si>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</si>
  <si>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</si>
  <si>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</si>
  <si>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</si>
  <si>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</si>
  <si>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</si>
  <si>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</si>
  <si>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</si>
  <si>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</si>
  <si>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</si>
  <si>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</si>
  <si>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</si>
  <si>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</si>
  <si>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</si>
  <si>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</si>
  <si>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</si>
  <si>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</si>
  <si>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</si>
  <si>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</si>
  <si>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</si>
  <si>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</si>
  <si>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</si>
  <si>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</si>
  <si>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</si>
  <si>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</si>
  <si>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</si>
  <si>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</si>
  <si>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</si>
  <si>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</si>
  <si>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</si>
  <si>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</si>
  <si>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</si>
  <si>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</si>
  <si>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</si>
  <si>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</si>
  <si>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</si>
  <si>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</si>
  <si>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</si>
  <si>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</si>
  <si>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</si>
  <si>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</si>
  <si>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</si>
  <si>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</si>
  <si>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</si>
  <si>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</si>
  <si>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</si>
  <si>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</si>
  <si>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</si>
  <si>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</si>
  <si>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</si>
  <si>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</si>
  <si>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</si>
  <si>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</si>
  <si>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</si>
  <si>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</si>
  <si>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</si>
  <si>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</si>
  <si>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</si>
  <si>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</si>
  <si>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</si>
  <si>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</si>
  <si>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</si>
  <si>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</si>
  <si>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</si>
  <si>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</si>
  <si>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</si>
  <si>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</si>
  <si>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</si>
  <si>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</si>
  <si>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</si>
  <si>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</si>
  <si>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</si>
  <si>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</si>
  <si>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</si>
  <si>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</si>
  <si>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</si>
  <si>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</si>
  <si>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</si>
  <si>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</si>
  <si>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</si>
  <si>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</si>
  <si>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</si>
  <si>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</si>
  <si>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</si>
  <si>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</si>
  <si>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</si>
  <si>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</si>
  <si>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</si>
  <si>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</si>
  <si>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</si>
  <si>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</si>
  <si>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</si>
  <si>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</si>
  <si>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</si>
  <si>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</si>
  <si>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</si>
  <si>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</si>
  <si>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</si>
  <si>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</si>
  <si>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</si>
  <si>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</si>
  <si>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</si>
  <si>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</si>
  <si>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</si>
  <si>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</si>
  <si>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</si>
  <si>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</si>
  <si>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</si>
  <si>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</si>
  <si>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</si>
  <si>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</si>
  <si>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</si>
  <si>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</si>
  <si>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</si>
  <si>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</si>
  <si>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</si>
  <si>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</si>
  <si>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</si>
  <si>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</si>
  <si>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</si>
  <si>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</si>
  <si>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</si>
  <si>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</si>
  <si>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</si>
  <si>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</si>
  <si>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</si>
  <si>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</si>
  <si>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</si>
  <si>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</si>
  <si>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</si>
  <si>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</si>
  <si>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</si>
  <si>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</si>
  <si>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</si>
  <si>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</si>
  <si>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</si>
  <si>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</si>
  <si>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</si>
  <si>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</si>
  <si>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</si>
  <si>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</si>
  <si>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</si>
  <si>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</si>
  <si>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</si>
  <si>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</si>
  <si>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</si>
  <si>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</si>
  <si>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</si>
  <si>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</si>
  <si>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</si>
  <si>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</si>
  <si>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</si>
  <si>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</si>
  <si>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</si>
  <si>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</si>
  <si>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</si>
  <si>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</si>
  <si>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</si>
  <si>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</si>
  <si>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</si>
  <si>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</si>
  <si>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</si>
  <si>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</si>
  <si>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</si>
  <si>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</si>
  <si>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</si>
  <si>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</si>
  <si>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</si>
  <si>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</si>
  <si>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</si>
  <si>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</si>
  <si>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</si>
  <si>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</si>
  <si>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</si>
  <si>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</si>
  <si>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</si>
  <si>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</si>
  <si>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</si>
  <si>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</si>
  <si>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</si>
  <si>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</si>
  <si>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</si>
  <si>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</si>
  <si>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</si>
  <si>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</si>
  <si>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</si>
  <si>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</si>
  <si>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</si>
  <si>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</si>
  <si>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</si>
  <si>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</si>
  <si>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</si>
  <si>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</si>
  <si>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</si>
  <si>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</si>
  <si>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</si>
  <si>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</si>
  <si>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</si>
  <si>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</si>
  <si>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</si>
  <si>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</si>
  <si>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</si>
  <si>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</si>
  <si>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</si>
  <si>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</si>
  <si>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</si>
  <si>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</si>
  <si>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</si>
  <si>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</si>
  <si>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</si>
  <si>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</si>
  <si>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</si>
  <si>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</si>
  <si>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</si>
  <si>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</si>
  <si>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</si>
  <si>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</si>
  <si>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</si>
  <si>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</si>
  <si>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</si>
  <si>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</si>
  <si>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</si>
  <si>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</si>
  <si>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</si>
  <si>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</si>
  <si>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</si>
  <si>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</si>
  <si>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</si>
  <si>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</si>
  <si>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</si>
  <si>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</si>
  <si>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</si>
  <si>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</si>
  <si>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</si>
  <si>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</si>
  <si>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</si>
  <si>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</si>
  <si>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</si>
  <si>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</si>
  <si>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</si>
  <si>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</si>
  <si>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</si>
  <si>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</si>
  <si>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</si>
  <si>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</si>
  <si>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</si>
  <si>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</si>
  <si>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</si>
  <si>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</si>
  <si>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</si>
  <si>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</si>
  <si>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</si>
  <si>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</si>
  <si>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</si>
  <si>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</si>
  <si>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</si>
  <si>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</si>
  <si>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</si>
  <si>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</si>
  <si>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</si>
  <si>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</si>
  <si>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</si>
  <si>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</si>
  <si>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</si>
  <si>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</si>
  <si>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</si>
  <si>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</si>
  <si>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</si>
  <si>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</si>
  <si>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</si>
  <si>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</si>
  <si>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</si>
  <si>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</si>
  <si>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</si>
  <si>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</si>
  <si>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</si>
  <si>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</si>
  <si>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</si>
  <si>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</si>
  <si>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</si>
  <si>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</si>
  <si>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</si>
  <si>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</si>
  <si>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</si>
  <si>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</si>
  <si>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</si>
  <si>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</si>
  <si>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</si>
  <si>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</si>
  <si>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</si>
  <si>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</si>
  <si>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</si>
  <si>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</si>
  <si>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</si>
  <si>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</si>
  <si>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</si>
  <si>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</si>
  <si>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</si>
  <si>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</si>
  <si>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</si>
  <si>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</si>
  <si>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</si>
  <si>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</si>
  <si>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</si>
  <si>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</si>
  <si>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</si>
  <si>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</si>
  <si>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</si>
  <si>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</si>
  <si>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</si>
  <si>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</si>
  <si>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</si>
  <si>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</si>
  <si>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</si>
  <si>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</si>
  <si>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</si>
  <si>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</si>
  <si>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</si>
  <si>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</si>
  <si>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</si>
  <si>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</si>
  <si>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</si>
  <si>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</si>
  <si>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</si>
  <si>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</si>
  <si>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</si>
  <si>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</si>
  <si>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</si>
  <si>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</si>
  <si>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</si>
  <si>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</si>
  <si>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</si>
  <si>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</si>
  <si>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</si>
  <si>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</si>
  <si>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</si>
  <si>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</si>
  <si>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</si>
  <si>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</si>
  <si>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</si>
  <si>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</si>
  <si>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</si>
  <si>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</si>
  <si>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</si>
  <si>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</si>
  <si>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</si>
  <si>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</si>
  <si>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</si>
  <si>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</si>
  <si>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</si>
  <si>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</si>
  <si>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</si>
  <si>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</si>
  <si>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</si>
  <si>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</si>
  <si>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</si>
  <si>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</si>
  <si>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</si>
  <si>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</si>
  <si>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</si>
  <si>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</si>
  <si>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</si>
  <si>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</si>
  <si>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</si>
  <si>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</si>
  <si>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</si>
  <si>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</si>
  <si>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</si>
  <si>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</si>
  <si>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</si>
  <si>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</si>
  <si>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</si>
  <si>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</si>
  <si>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</si>
  <si>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</si>
  <si>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</si>
  <si>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</si>
  <si>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</si>
  <si>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</si>
  <si>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</si>
  <si>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</si>
  <si>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</si>
  <si>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</si>
  <si>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</si>
  <si>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</si>
  <si>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</si>
  <si>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</si>
  <si>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</si>
  <si>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</si>
  <si>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</si>
  <si>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</si>
  <si>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</si>
  <si>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</si>
  <si>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</si>
  <si>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</si>
  <si>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</si>
  <si>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</si>
  <si>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</si>
  <si>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</si>
  <si>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</si>
  <si>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</si>
  <si>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</si>
  <si>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</si>
  <si>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</si>
  <si>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</si>
  <si>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</si>
  <si>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</si>
  <si>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</si>
  <si>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</si>
  <si>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</si>
  <si>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</si>
  <si>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</si>
  <si>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</si>
  <si>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</si>
  <si>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</si>
  <si>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</si>
  <si>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</si>
  <si>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</si>
  <si>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</si>
  <si>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</si>
  <si>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</si>
  <si>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</si>
  <si>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</si>
  <si>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</si>
  <si>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</si>
  <si>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</si>
  <si>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</si>
  <si>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</si>
  <si>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</si>
  <si>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</si>
  <si>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</si>
  <si>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</si>
  <si>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</si>
  <si>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</si>
  <si>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</si>
  <si>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</si>
  <si>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</si>
  <si>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</si>
  <si>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</si>
  <si>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</si>
  <si>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</si>
  <si>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</si>
  <si>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</si>
  <si>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</si>
  <si>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</si>
  <si>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</si>
  <si>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</si>
  <si>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</si>
  <si>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</si>
  <si>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</si>
  <si>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</si>
  <si>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</si>
  <si>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</si>
  <si>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</si>
  <si>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</si>
  <si>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</si>
  <si>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</si>
  <si>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</si>
  <si>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</si>
  <si>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</si>
  <si>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</si>
  <si>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</si>
  <si>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</si>
  <si>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</si>
  <si>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</si>
  <si>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</si>
  <si>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</si>
  <si>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</si>
  <si>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</si>
  <si>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</si>
  <si>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</si>
  <si>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</si>
  <si>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</si>
  <si>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</si>
  <si>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</si>
  <si>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</si>
  <si>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</si>
  <si>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</si>
  <si>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</si>
  <si>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</si>
  <si>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</si>
  <si>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</si>
  <si>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</si>
  <si>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</si>
  <si>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</si>
  <si>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</si>
  <si>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</si>
  <si>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</si>
  <si>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</si>
  <si>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</si>
  <si>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</si>
  <si>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</si>
  <si>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</si>
  <si>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</si>
  <si>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</si>
  <si>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</si>
  <si>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</si>
  <si>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</si>
  <si>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</si>
  <si>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</si>
  <si>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</si>
  <si>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</si>
  <si>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</si>
  <si>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</si>
  <si>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</si>
  <si>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</si>
  <si>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</si>
  <si>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</si>
  <si>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</si>
  <si>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</si>
  <si>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</si>
  <si>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</si>
  <si>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</si>
  <si>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</si>
  <si>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</si>
  <si>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</si>
  <si>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</si>
  <si>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</si>
  <si>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</si>
  <si>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</si>
  <si>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</si>
  <si>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</si>
  <si>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</si>
  <si>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</si>
  <si>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</si>
  <si>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</si>
  <si>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</si>
  <si>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</si>
  <si>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</si>
  <si>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</si>
  <si>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</si>
  <si>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</si>
  <si>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</si>
  <si>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</si>
  <si>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</si>
  <si>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</si>
  <si>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</si>
  <si>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</si>
  <si>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</si>
  <si>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</si>
  <si>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</si>
  <si>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</si>
  <si>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</si>
  <si>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</si>
  <si>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</si>
  <si>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</si>
  <si>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</si>
  <si>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</si>
  <si>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</si>
  <si>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</si>
  <si>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</si>
  <si>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</si>
  <si>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</si>
  <si>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</si>
  <si>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</si>
  <si>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</si>
  <si>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</si>
  <si>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</si>
  <si>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</si>
  <si>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</si>
  <si>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</si>
  <si>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</si>
  <si>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</si>
  <si>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</si>
  <si>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</si>
  <si>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</si>
  <si>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</si>
  <si>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</si>
  <si>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</si>
  <si>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</si>
  <si>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</si>
  <si>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</si>
  <si>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</si>
  <si>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</si>
  <si>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</si>
  <si>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</si>
  <si>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</si>
  <si>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</si>
  <si>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</si>
  <si>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</si>
  <si>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</si>
  <si>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</si>
  <si>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</si>
  <si>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</si>
  <si>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</si>
  <si>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</si>
  <si>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</si>
  <si>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</si>
  <si>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</si>
  <si>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</si>
  <si>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</si>
  <si>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</si>
  <si>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</si>
  <si>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</si>
  <si>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</si>
  <si>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</si>
  <si>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</si>
  <si>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</si>
  <si>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</si>
  <si>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</si>
  <si>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</si>
  <si>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</si>
  <si>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</si>
  <si>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</si>
  <si>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</si>
  <si>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</si>
  <si>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</si>
  <si>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</si>
  <si>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</si>
  <si>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</si>
  <si>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</si>
  <si>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</si>
  <si>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</si>
  <si>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</si>
  <si>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</si>
  <si>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</si>
  <si>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</si>
  <si>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</si>
  <si>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</si>
  <si>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</si>
  <si>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</si>
  <si>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</si>
  <si>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</si>
  <si>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</si>
  <si>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</si>
  <si>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</si>
  <si>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</si>
  <si>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</si>
  <si>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</si>
  <si>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</si>
  <si>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</si>
  <si>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</si>
  <si>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</si>
  <si>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</si>
  <si>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</si>
  <si>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</si>
  <si>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</si>
  <si>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</si>
  <si>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</si>
  <si>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</si>
  <si>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</si>
  <si>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</si>
  <si>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</si>
  <si>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</si>
  <si>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</si>
  <si>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</si>
  <si>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</si>
  <si>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</si>
  <si>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</si>
  <si>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</si>
  <si>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</si>
  <si>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</si>
  <si>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</si>
  <si>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</si>
  <si>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</si>
  <si>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</si>
  <si>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</si>
  <si>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</si>
  <si>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</si>
  <si>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</si>
  <si>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</si>
  <si>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</si>
  <si>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</si>
  <si>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</si>
  <si>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</si>
  <si>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</si>
  <si>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</si>
  <si>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</si>
  <si>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</si>
  <si>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</si>
  <si>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</si>
  <si>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</si>
  <si>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</si>
  <si>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</si>
  <si>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</si>
  <si>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</si>
  <si>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</si>
  <si>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</si>
  <si>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</si>
  <si>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</si>
  <si>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</si>
  <si>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</si>
  <si>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</si>
  <si>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</si>
  <si>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</si>
  <si>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</si>
  <si>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</si>
  <si>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</si>
  <si>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</si>
  <si>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</si>
  <si>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</si>
  <si>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</si>
  <si>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</si>
  <si>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</si>
  <si>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</si>
  <si>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</si>
  <si>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</si>
  <si>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</si>
  <si>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</si>
  <si>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</si>
  <si>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</si>
  <si>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</si>
  <si>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</si>
  <si>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</si>
  <si>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</si>
  <si>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</si>
  <si>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</si>
  <si>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</si>
  <si>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</si>
  <si>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</si>
  <si>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</si>
  <si>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</si>
  <si>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</si>
  <si>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</si>
  <si>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</si>
  <si>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</si>
  <si>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</si>
  <si>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</si>
  <si>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</si>
  <si>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</si>
  <si>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</si>
  <si>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</si>
  <si>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</si>
  <si>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</si>
  <si>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</si>
  <si>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</si>
  <si>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</si>
  <si>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</si>
  <si>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</si>
  <si>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</si>
  <si>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</si>
  <si>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</si>
  <si>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</si>
  <si>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</si>
  <si>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</si>
  <si>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</si>
  <si>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</si>
  <si>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</si>
  <si>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</si>
  <si>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</si>
  <si>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</si>
  <si>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</si>
  <si>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</si>
  <si>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</si>
  <si>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</si>
  <si>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</si>
  <si>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</si>
  <si>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</si>
  <si>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</si>
  <si>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</si>
  <si>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</si>
  <si>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</si>
  <si>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</si>
  <si>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</si>
  <si>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</si>
  <si>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</si>
  <si>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</si>
  <si>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</si>
  <si>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</si>
  <si>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</si>
  <si>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</si>
  <si>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</si>
  <si>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</si>
  <si>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</si>
  <si>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</si>
  <si>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</si>
  <si>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</si>
  <si>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</si>
  <si>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</si>
  <si>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</si>
  <si>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</si>
  <si>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</si>
  <si>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</si>
  <si>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</si>
  <si>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</si>
  <si>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</si>
  <si>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</si>
  <si>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</si>
  <si>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</si>
  <si>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</si>
  <si>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</si>
  <si>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</si>
  <si>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</si>
  <si>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</si>
  <si>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</si>
  <si>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</si>
  <si>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</si>
  <si>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</si>
  <si>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</si>
  <si>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</si>
  <si>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</si>
  <si>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</si>
  <si>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</si>
  <si>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</si>
  <si>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</si>
  <si>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</si>
  <si>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</si>
  <si>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</si>
  <si>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</si>
  <si>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</si>
  <si>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</si>
  <si>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</si>
  <si>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</si>
  <si>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</si>
  <si>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</si>
  <si>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</si>
  <si>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</si>
  <si>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</si>
  <si>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</si>
  <si>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</si>
  <si>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</si>
  <si>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</si>
  <si>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</si>
  <si>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</si>
  <si>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</si>
  <si>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</si>
  <si>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</si>
  <si>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</si>
  <si>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</si>
  <si>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</si>
  <si>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</si>
  <si>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</si>
  <si>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</si>
  <si>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</si>
  <si>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</si>
  <si>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</si>
  <si>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</si>
  <si>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</si>
  <si>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</si>
  <si>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</si>
  <si>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</si>
  <si>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</si>
  <si>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</si>
  <si>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</si>
  <si>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</si>
  <si>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</si>
  <si>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</si>
  <si>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</si>
  <si>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</si>
  <si>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</si>
  <si>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</si>
  <si>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</si>
  <si>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</si>
  <si>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</si>
  <si>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</si>
  <si>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</si>
  <si>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</si>
  <si>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</si>
  <si>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</si>
  <si>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</si>
  <si>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</si>
  <si>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</si>
  <si>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</si>
  <si>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</si>
  <si>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</si>
  <si>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</si>
  <si>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</si>
  <si>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</si>
  <si>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</si>
  <si>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</si>
  <si>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</si>
  <si>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</si>
  <si>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</si>
  <si>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</si>
  <si>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</si>
  <si>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</si>
  <si>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</si>
  <si>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</si>
  <si>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</si>
  <si>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</si>
  <si>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</si>
  <si>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</si>
  <si>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</si>
  <si>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</si>
  <si>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</si>
  <si>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</si>
  <si>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</si>
  <si>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</si>
  <si>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</si>
  <si>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</si>
  <si>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</si>
  <si>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</si>
  <si>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</si>
  <si>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</si>
  <si>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</si>
  <si>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</si>
  <si>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</si>
  <si>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</si>
  <si>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</si>
  <si>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</si>
  <si>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</si>
  <si>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</si>
  <si>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</si>
  <si>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</si>
  <si>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</si>
  <si>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</si>
  <si>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</si>
  <si>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</si>
  <si>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</si>
  <si>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</si>
  <si>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</si>
  <si>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</si>
  <si>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</si>
  <si>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</si>
  <si>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</si>
  <si>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</si>
  <si>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</si>
  <si>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</si>
  <si>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</si>
  <si>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</si>
  <si>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</si>
  <si>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</si>
  <si>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</si>
  <si>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</si>
  <si>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</si>
  <si>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</si>
  <si>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</si>
  <si>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</si>
  <si>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</si>
  <si>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</si>
  <si>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</si>
  <si>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</si>
  <si>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</si>
  <si>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</si>
  <si>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</si>
  <si>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</si>
  <si>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</si>
  <si>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</si>
  <si>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</si>
  <si>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</si>
  <si>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</si>
  <si>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</si>
  <si>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</si>
  <si>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</si>
  <si>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</si>
  <si>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</si>
  <si>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</si>
  <si>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</si>
  <si>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</si>
  <si>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</si>
  <si>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</si>
  <si>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</si>
  <si>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</si>
  <si>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</si>
  <si>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</si>
  <si>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</si>
  <si>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</si>
  <si>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</si>
  <si>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</si>
  <si>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</si>
  <si>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</si>
  <si>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</si>
  <si>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</si>
  <si>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</si>
  <si>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</si>
  <si>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</si>
  <si>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</si>
  <si>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</si>
  <si>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</si>
  <si>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</si>
  <si>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</si>
  <si>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</si>
  <si>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</si>
  <si>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</si>
  <si>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</si>
  <si>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</si>
  <si>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</si>
  <si>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</si>
  <si>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</si>
  <si>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</si>
  <si>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</si>
  <si>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</si>
  <si>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</si>
  <si>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</si>
  <si>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</si>
  <si>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</si>
  <si>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</si>
  <si>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</si>
  <si>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</si>
  <si>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</si>
  <si>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</si>
  <si>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</si>
  <si>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</si>
  <si>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</si>
  <si>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</si>
  <si>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</si>
  <si>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</si>
  <si>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</si>
  <si>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</si>
  <si>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</si>
  <si>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</si>
  <si>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</si>
  <si>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</si>
  <si>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</si>
  <si>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</si>
  <si>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</si>
  <si>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</si>
  <si>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</si>
  <si>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</si>
  <si>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</si>
  <si>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</si>
  <si>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</si>
  <si>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</si>
  <si>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</si>
  <si>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</si>
  <si>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</si>
  <si>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</si>
  <si>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</si>
  <si>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</si>
  <si>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</si>
  <si>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</si>
  <si>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</si>
  <si>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</si>
  <si>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</si>
  <si>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</si>
  <si>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</si>
  <si>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</si>
  <si>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</si>
  <si>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</si>
  <si>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</si>
  <si>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</si>
  <si>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</si>
  <si>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</si>
  <si>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</si>
  <si>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</si>
  <si>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</si>
  <si>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</si>
  <si>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</si>
  <si>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</si>
  <si>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</si>
  <si>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</si>
  <si>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</si>
  <si>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</si>
  <si>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</si>
  <si>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</si>
  <si>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</si>
  <si>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</si>
  <si>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</si>
  <si>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</si>
  <si>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</si>
  <si>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</si>
  <si>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</si>
  <si>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</si>
  <si>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</si>
  <si>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</si>
  <si>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</si>
  <si>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</si>
  <si>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</si>
  <si>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</si>
  <si>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</si>
  <si>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</si>
  <si>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</si>
  <si>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</si>
  <si>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</si>
  <si>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</si>
  <si>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</si>
  <si>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</si>
  <si>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</si>
  <si>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</si>
  <si>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</si>
  <si>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</si>
  <si>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</si>
  <si>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</si>
  <si>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</si>
  <si>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</si>
  <si>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</si>
  <si>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</si>
  <si>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</si>
  <si>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</si>
  <si>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</si>
  <si>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</si>
  <si>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</si>
  <si>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</si>
  <si>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</si>
  <si>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</si>
  <si>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</si>
  <si>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</si>
  <si>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</si>
  <si>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</si>
  <si>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</si>
  <si>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</si>
  <si>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</si>
  <si>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</si>
  <si>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</si>
  <si>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</si>
  <si>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</si>
  <si>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</si>
  <si>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</si>
  <si>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</si>
  <si>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</si>
  <si>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</si>
  <si>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</si>
  <si>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</si>
  <si>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</si>
  <si>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</si>
  <si>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</si>
  <si>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</si>
  <si>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</si>
  <si>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</si>
  <si>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</si>
  <si>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</si>
  <si>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</si>
  <si>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</si>
  <si>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</si>
  <si>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</si>
  <si>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</si>
  <si>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</si>
  <si>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</si>
  <si>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</si>
  <si>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</si>
  <si>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</si>
  <si>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</si>
  <si>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</si>
  <si>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</si>
  <si>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</si>
  <si>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</si>
  <si>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</si>
  <si>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</si>
  <si>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</si>
  <si>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</si>
  <si>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</si>
  <si>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</si>
  <si>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</si>
  <si>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</si>
  <si>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</si>
  <si>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</si>
  <si>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</si>
  <si>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</si>
  <si>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</si>
  <si>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</si>
  <si>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</si>
  <si>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</si>
  <si>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</si>
  <si>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</si>
  <si>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</si>
  <si>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</si>
  <si>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</si>
  <si>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</si>
  <si>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</si>
  <si>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</si>
  <si>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</si>
  <si>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</si>
  <si>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</si>
  <si>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</si>
  <si>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</si>
  <si>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</si>
  <si>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</si>
  <si>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</si>
  <si>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</si>
  <si>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</si>
  <si>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</si>
  <si>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</si>
  <si>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</si>
  <si>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</si>
  <si>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</si>
  <si>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</si>
  <si>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</si>
  <si>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</si>
  <si>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</si>
  <si>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</si>
  <si>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</si>
  <si>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</si>
  <si>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</si>
  <si>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</si>
  <si>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</si>
  <si>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</si>
  <si>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</si>
  <si>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</si>
  <si>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</si>
  <si>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</si>
  <si>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</si>
  <si>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</si>
  <si>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</si>
  <si>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</si>
  <si>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</si>
  <si>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</si>
  <si>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</si>
  <si>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</si>
  <si>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</si>
  <si>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</si>
  <si>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</si>
  <si>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</si>
  <si>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</si>
  <si>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</si>
  <si>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</si>
  <si>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</si>
  <si>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</si>
  <si>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</si>
  <si>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</si>
  <si>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</si>
  <si>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</si>
  <si>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</si>
  <si>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</si>
  <si>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</si>
  <si>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</si>
  <si>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</si>
  <si>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</si>
  <si>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</si>
  <si>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</si>
  <si>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</si>
  <si>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</si>
  <si>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</si>
  <si>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</si>
  <si>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</si>
  <si>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</si>
  <si>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</si>
  <si>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</si>
  <si>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</si>
  <si>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</si>
  <si>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</si>
  <si>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</si>
  <si>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</si>
  <si>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</si>
  <si>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</si>
  <si>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</si>
  <si>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</si>
  <si>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</si>
  <si>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</si>
  <si>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</si>
  <si>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</si>
  <si>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</si>
  <si>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</si>
  <si>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</si>
  <si>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</si>
  <si>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</si>
  <si>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</si>
  <si>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</si>
  <si>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</si>
  <si>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</si>
  <si>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</si>
  <si>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</si>
  <si>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</si>
  <si>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</si>
  <si>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</si>
  <si>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</si>
  <si>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</si>
  <si>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</si>
  <si>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</si>
  <si>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</si>
  <si>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</si>
  <si>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</si>
  <si>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</si>
  <si>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</si>
  <si>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</si>
  <si>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</si>
  <si>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</si>
  <si>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</si>
  <si>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</si>
  <si>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</si>
  <si>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</si>
  <si>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</si>
  <si>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</si>
  <si>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</si>
  <si>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</si>
  <si>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</si>
  <si>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</si>
  <si>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</si>
  <si>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</si>
  <si>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</si>
  <si>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</si>
  <si>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</si>
  <si>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</si>
  <si>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</si>
  <si>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</si>
  <si>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</si>
  <si>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</si>
  <si>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</si>
  <si>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</si>
  <si>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</si>
  <si>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</si>
  <si>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</si>
  <si>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</si>
  <si>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</si>
  <si>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</si>
  <si>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</si>
  <si>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</si>
  <si>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</si>
  <si>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</si>
  <si>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</si>
  <si>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</si>
  <si>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</si>
  <si>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</si>
  <si>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</si>
  <si>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</si>
  <si>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</si>
  <si>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</si>
  <si>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</si>
  <si>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</si>
  <si>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</si>
  <si>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</si>
  <si>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</si>
  <si>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</si>
  <si>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</si>
  <si>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</si>
  <si>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</si>
  <si>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</si>
  <si>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</si>
  <si>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</si>
  <si>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</si>
  <si>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</si>
  <si>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</si>
  <si>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</si>
  <si>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</si>
  <si>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</si>
  <si>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</si>
  <si>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</si>
  <si>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</si>
  <si>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</si>
  <si>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</si>
  <si>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</si>
  <si>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</si>
  <si>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</si>
  <si>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</si>
  <si>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</si>
  <si>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</si>
  <si>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</si>
  <si>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</si>
  <si>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</si>
  <si>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</si>
  <si>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</si>
  <si>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</si>
  <si>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</si>
  <si>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</si>
  <si>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</si>
  <si>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</si>
  <si>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</si>
  <si>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</si>
  <si>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</si>
  <si>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</si>
  <si>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</si>
  <si>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</si>
  <si>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</si>
  <si>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</si>
  <si>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</si>
  <si>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</si>
  <si>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</si>
  <si>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</si>
  <si>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</si>
  <si>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</si>
  <si>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</si>
  <si>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</si>
  <si>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</si>
  <si>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</si>
  <si>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</si>
  <si>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</si>
  <si>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</si>
  <si>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</si>
  <si>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</si>
  <si>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</si>
  <si>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</si>
  <si>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</si>
  <si>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</si>
  <si>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</si>
  <si>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</si>
  <si>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</si>
  <si>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</si>
  <si>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</si>
  <si>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</si>
  <si>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</si>
  <si>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</si>
  <si>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</si>
  <si>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</si>
  <si>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</si>
  <si>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</si>
  <si>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</si>
  <si>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</si>
  <si>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</si>
  <si>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</si>
  <si>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</si>
  <si>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</si>
  <si>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</si>
  <si>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</si>
  <si>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</si>
  <si>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</si>
  <si>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</si>
  <si>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</si>
  <si>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</si>
  <si>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</si>
  <si>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</si>
  <si>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</si>
  <si>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</si>
  <si>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</si>
  <si>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</si>
  <si>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</si>
  <si>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</si>
  <si>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</si>
  <si>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</si>
  <si>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</si>
  <si>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</si>
  <si>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</si>
  <si>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</si>
  <si>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</si>
  <si>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</si>
  <si>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</si>
  <si>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</si>
  <si>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</si>
  <si>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</si>
  <si>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</si>
  <si>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</si>
  <si>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</si>
  <si>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</si>
  <si>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</si>
  <si>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</si>
  <si>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</si>
  <si>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</si>
  <si>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</si>
  <si>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</si>
  <si>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</si>
  <si>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</si>
  <si>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</si>
  <si>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</si>
  <si>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</si>
  <si>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</si>
  <si>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</si>
  <si>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</si>
  <si>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</si>
  <si>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</si>
  <si>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</si>
  <si>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</si>
  <si>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</si>
  <si>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</si>
  <si>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</si>
  <si>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</si>
  <si>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</si>
  <si>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</si>
  <si>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</si>
  <si>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</si>
  <si>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</si>
  <si>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</si>
  <si>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</si>
  <si>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</si>
  <si>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</si>
  <si>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</si>
  <si>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</si>
  <si>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</si>
  <si>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</si>
  <si>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</si>
  <si>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</si>
  <si>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</si>
  <si>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</si>
  <si>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</si>
  <si>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</si>
  <si>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</si>
  <si>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</si>
  <si>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</si>
  <si>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</si>
  <si>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</si>
  <si>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</si>
  <si>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</si>
  <si>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</si>
  <si>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</si>
  <si>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</si>
  <si>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</si>
  <si>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</si>
  <si>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</si>
  <si>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</si>
  <si>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</si>
  <si>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</si>
  <si>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</si>
  <si>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</si>
  <si>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</si>
  <si>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</si>
  <si>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</si>
  <si>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</si>
  <si>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</si>
  <si>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</si>
  <si>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</si>
  <si>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</si>
  <si>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</si>
  <si>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</si>
  <si>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</si>
  <si>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</si>
  <si>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</si>
  <si>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</si>
  <si>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</si>
  <si>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</si>
  <si>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</si>
  <si>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</si>
  <si>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</si>
  <si>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</si>
  <si>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</si>
  <si>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</si>
  <si>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</si>
  <si>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</si>
  <si>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</si>
  <si>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</si>
  <si>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</si>
  <si>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</si>
  <si>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</si>
  <si>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</si>
  <si>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</si>
  <si>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</si>
  <si>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</si>
  <si>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</si>
  <si>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</si>
  <si>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</si>
  <si>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</si>
  <si>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</si>
  <si>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</si>
  <si>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</si>
  <si>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</si>
  <si>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</si>
  <si>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</si>
  <si>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</si>
  <si>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</si>
  <si>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</si>
  <si>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</si>
  <si>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</si>
  <si>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</si>
  <si>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</si>
  <si>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</si>
  <si>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</si>
  <si>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</si>
  <si>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</si>
  <si>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</si>
  <si>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</si>
  <si>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</si>
  <si>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</si>
  <si>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</si>
  <si>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</si>
  <si>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</si>
  <si>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</si>
  <si>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</si>
  <si>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</si>
  <si>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</si>
  <si>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</si>
  <si>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</si>
  <si>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</si>
  <si>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</si>
  <si>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</si>
  <si>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</si>
  <si>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</si>
  <si>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</si>
  <si>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</si>
  <si>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</si>
  <si>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</si>
  <si>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</si>
  <si>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</si>
  <si>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</si>
  <si>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</si>
  <si>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</si>
  <si>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</si>
  <si>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</si>
  <si>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</si>
  <si>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</si>
  <si>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</si>
  <si>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</si>
  <si>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</si>
  <si>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</si>
  <si>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</si>
  <si>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</si>
  <si>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</si>
  <si>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</si>
  <si>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</si>
  <si>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</si>
  <si>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</si>
  <si>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</si>
  <si>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</si>
  <si>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</si>
  <si>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</si>
  <si>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</si>
  <si>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</si>
  <si>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</si>
  <si>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</si>
  <si>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</si>
  <si>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</si>
  <si>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</si>
  <si>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</si>
  <si>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</si>
  <si>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</si>
  <si>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</si>
  <si>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</si>
  <si>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</si>
  <si>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</si>
  <si>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</si>
  <si>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</si>
  <si>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</si>
  <si>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</si>
  <si>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</si>
  <si>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</si>
  <si>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</si>
  <si>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</si>
  <si>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</si>
  <si>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</si>
  <si>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</si>
  <si>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</si>
  <si>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</si>
  <si>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</si>
  <si>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</si>
  <si>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</si>
  <si>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</si>
  <si>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</si>
  <si>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</si>
  <si>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</si>
  <si>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</si>
  <si>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</si>
  <si>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</si>
  <si>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</si>
  <si>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</si>
  <si>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</si>
  <si>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</si>
  <si>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</si>
  <si>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</si>
  <si>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</si>
  <si>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</si>
  <si>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</si>
  <si>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</si>
  <si>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</si>
  <si>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</si>
  <si>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</si>
  <si>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</si>
  <si>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</si>
  <si>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</si>
  <si>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</si>
  <si>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</si>
  <si>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</si>
  <si>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</si>
  <si>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</si>
  <si>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</si>
  <si>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</si>
  <si>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</si>
  <si>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</si>
  <si>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</si>
  <si>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</si>
  <si>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</si>
  <si>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</si>
  <si>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</si>
  <si>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</si>
  <si>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</si>
  <si>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</si>
  <si>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</si>
  <si>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</si>
  <si>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</si>
  <si>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</si>
  <si>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</si>
  <si>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</si>
  <si>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</si>
  <si>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</si>
  <si>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</si>
  <si>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</si>
  <si>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</si>
  <si>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</si>
  <si>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</si>
  <si>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</si>
  <si>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</si>
  <si>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</si>
  <si>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</si>
  <si>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</si>
  <si>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</si>
  <si>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</si>
  <si>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</si>
  <si>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</si>
  <si>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</si>
  <si>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</si>
  <si>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</si>
  <si>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</si>
  <si>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</si>
  <si>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</si>
  <si>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</si>
  <si>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</si>
  <si>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</si>
  <si>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</si>
  <si>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</si>
  <si>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</si>
  <si>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</si>
  <si>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</si>
  <si>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</si>
  <si>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</si>
  <si>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</si>
  <si>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</si>
  <si>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</si>
  <si>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</si>
  <si>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</si>
  <si>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</si>
  <si>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</si>
  <si>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</si>
  <si>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</si>
  <si>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</si>
  <si>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</si>
  <si>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</si>
  <si>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</si>
  <si>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</si>
  <si>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</si>
  <si>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</si>
  <si>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</si>
  <si>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</si>
  <si>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</si>
  <si>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</si>
  <si>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</si>
  <si>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</si>
  <si>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</si>
  <si>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</si>
  <si>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</si>
  <si>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</si>
  <si>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</si>
  <si>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</si>
  <si>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</si>
  <si>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</si>
  <si>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</si>
  <si>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</si>
  <si>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</si>
  <si>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</si>
  <si>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</si>
  <si>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</si>
  <si>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</si>
  <si>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</si>
  <si>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</si>
  <si>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</si>
  <si>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</si>
  <si>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</si>
  <si>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ELIZABETH CITY</t>
  </si>
  <si>
    <t>BAYONNE CITY</t>
  </si>
  <si>
    <t>ROSELLE PARK BORO</t>
  </si>
  <si>
    <t>LINDEN CITY</t>
  </si>
  <si>
    <t>See Hardwick Twp.</t>
  </si>
  <si>
    <t>MONROE TWP</t>
  </si>
  <si>
    <t>RINGWOOD BORO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</si>
  <si>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</si>
  <si>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</si>
  <si>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</si>
  <si>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</si>
  <si>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</si>
  <si>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</si>
  <si>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</si>
  <si>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BYRAM TWP</t>
  </si>
  <si>
    <t>LAWRENCE TWP</t>
  </si>
  <si>
    <t>KEARNY TOWN</t>
  </si>
  <si>
    <t>PLAINFIELD CITY</t>
  </si>
  <si>
    <t>JERSEY CITY</t>
  </si>
  <si>
    <t>ROSELLE BORO</t>
  </si>
  <si>
    <t>WALL TWP</t>
  </si>
  <si>
    <t>LITTLE FALLS TWP</t>
  </si>
  <si>
    <t>See Hardwick</t>
  </si>
  <si>
    <t>HAMMONTON TOWN</t>
  </si>
  <si>
    <t>HILLSDALE BORO</t>
  </si>
  <si>
    <t>RUTHERFORD BORO</t>
  </si>
  <si>
    <t>GLOUCESTER TWP</t>
  </si>
  <si>
    <t>METUCHEN BORO</t>
  </si>
  <si>
    <t>ASBURY PARK CITY</t>
  </si>
  <si>
    <t>MATAWAN BORO</t>
  </si>
  <si>
    <t>PATERSON CITY</t>
  </si>
  <si>
    <t>ALEXANDRIA TWP</t>
  </si>
  <si>
    <t>MOUNTAINSIDE BORO</t>
  </si>
  <si>
    <t>LYNDHURST TWP</t>
  </si>
  <si>
    <t>WOOD-RIDGE BORO</t>
  </si>
  <si>
    <t>POINT PLEASANT BORO</t>
  </si>
  <si>
    <t>SPRINGFIELD TWP</t>
  </si>
  <si>
    <t>ATLANTIC CITY</t>
  </si>
  <si>
    <t>HOBOKEN CITY</t>
  </si>
  <si>
    <t>CHESTER TWP</t>
  </si>
  <si>
    <t>HARDING TWP</t>
  </si>
  <si>
    <t>WANTAGE TWP</t>
  </si>
  <si>
    <t>PEMBERTON TWP</t>
  </si>
  <si>
    <t>HOLLAND TWP</t>
  </si>
  <si>
    <t>HOPATCONG BORO</t>
  </si>
  <si>
    <t>FANWOOD BORO</t>
  </si>
  <si>
    <t>ENGLEWOOD CITY</t>
  </si>
  <si>
    <t>GLEN ROCK BORO</t>
  </si>
  <si>
    <t>WEST AMWELL TWP</t>
  </si>
  <si>
    <t>CHERRY HILL TWP</t>
  </si>
  <si>
    <t>MILLVILLE CITY</t>
  </si>
  <si>
    <t>WASHINGTON TWP</t>
  </si>
  <si>
    <t>SECAUCUS TOWN</t>
  </si>
  <si>
    <t>CLINTON TWP</t>
  </si>
  <si>
    <t>TINTON FALLS BORO</t>
  </si>
  <si>
    <t>FAIR LAWN BORO</t>
  </si>
  <si>
    <t>ROCHELLE PARK TWP</t>
  </si>
  <si>
    <t>NEWARK CITY</t>
  </si>
  <si>
    <t>TEWKSBURY TWP</t>
  </si>
  <si>
    <t>SOUTH AMBOY CITY</t>
  </si>
  <si>
    <t>ANDOVER TWP</t>
  </si>
  <si>
    <t>BERKELEY HEIGHTS TWP</t>
  </si>
  <si>
    <t>CLARK TWP</t>
  </si>
  <si>
    <t>SUMMIT CITY</t>
  </si>
  <si>
    <t>CLOSTER BORO</t>
  </si>
  <si>
    <t>EAST RUTHERFORD BORO</t>
  </si>
  <si>
    <t>PEQUANNOCK TWP</t>
  </si>
  <si>
    <t>BEACHWOOD BORO</t>
  </si>
  <si>
    <t>BRANCHBURG TWP</t>
  </si>
  <si>
    <t>CLIFFSIDE PARK BORO</t>
  </si>
  <si>
    <t>PALISADES PARK BORO</t>
  </si>
  <si>
    <t>HADDON TWP</t>
  </si>
  <si>
    <t>UPPER DEERFIELD TWP</t>
  </si>
  <si>
    <t>GLEN RIDGE BORO</t>
  </si>
  <si>
    <t>MAPLEWOOD TWP</t>
  </si>
  <si>
    <t>EAST AMWELL TWP</t>
  </si>
  <si>
    <t>EDISON TWP</t>
  </si>
  <si>
    <t>HOLMDEL TWP</t>
  </si>
  <si>
    <t>ABERDEEN TWP</t>
  </si>
  <si>
    <t>BOONTON TWP</t>
  </si>
  <si>
    <t>FLORHAM PARK BORO</t>
  </si>
  <si>
    <t>MOUNTAIN LAKES BORO</t>
  </si>
  <si>
    <t>TOTOWA BORO</t>
  </si>
  <si>
    <t>LAFAYETTE TWP</t>
  </si>
  <si>
    <t>HACKETTSTOWN TOWN</t>
  </si>
  <si>
    <t>BUENA VISTA TWP</t>
  </si>
  <si>
    <t>MONTVALE BORO</t>
  </si>
  <si>
    <t>NEW MILFORD BORO</t>
  </si>
  <si>
    <t>ORADELL BORO</t>
  </si>
  <si>
    <t>RIDGEFIELD BORO</t>
  </si>
  <si>
    <t>SADDLE RIVER BORO</t>
  </si>
  <si>
    <t>MAGNOLIA BORO</t>
  </si>
  <si>
    <t>PENNSAUKEN TWP</t>
  </si>
  <si>
    <t>WINSLOW TWP</t>
  </si>
  <si>
    <t>FAIRFIELD BORO</t>
  </si>
  <si>
    <t>WEST CALDWELL BORO</t>
  </si>
  <si>
    <t>HARRISON TWP</t>
  </si>
  <si>
    <t>HARRISON TOWN</t>
  </si>
  <si>
    <t>WEST NEW YORK TOWN</t>
  </si>
  <si>
    <t>DELAWARE TWP</t>
  </si>
  <si>
    <t>EAST BRUNSWICK TWP</t>
  </si>
  <si>
    <t>NORTH BRUNSWICK TWP</t>
  </si>
  <si>
    <t>ATLANTIC HIGHLANDS BORO</t>
  </si>
  <si>
    <t>BOONTON TOWN</t>
  </si>
  <si>
    <t>MINE HILL TWP</t>
  </si>
  <si>
    <t>ROCKAWAY BORO</t>
  </si>
  <si>
    <t>BRICK TWP</t>
  </si>
  <si>
    <t>WOODLAND PARK BORO</t>
  </si>
  <si>
    <t>PENNSVILLE TWP</t>
  </si>
  <si>
    <t>MANVILLE BORO</t>
  </si>
  <si>
    <t>FRANKLIN BORO</t>
  </si>
  <si>
    <t>NEWTON TOWN</t>
  </si>
  <si>
    <t>BLAIRSTOWN TWP</t>
  </si>
  <si>
    <t>HOPE TWP</t>
  </si>
  <si>
    <t>PHILLIPSBURG TOWN</t>
  </si>
  <si>
    <t>20170207</t>
  </si>
  <si>
    <t>BERGENFIELD BORO</t>
  </si>
  <si>
    <t>FAIRVIEW BORO</t>
  </si>
  <si>
    <t>OAKLAND BORO</t>
  </si>
  <si>
    <t>OLD TAPPAN BORO</t>
  </si>
  <si>
    <t>MOUNT LAUREL TWP</t>
  </si>
  <si>
    <t>TABERNACLE TWP</t>
  </si>
  <si>
    <t>SOUTH HARRISON TWP</t>
  </si>
  <si>
    <t>WEST DEPTFORD TWP</t>
  </si>
  <si>
    <t>CLINTON TOWN</t>
  </si>
  <si>
    <t>WHARTON BORO</t>
  </si>
  <si>
    <t>WANAQUE BORO</t>
  </si>
  <si>
    <t>WATCHUNG BORO</t>
  </si>
  <si>
    <t>OGDENSBURG BORO</t>
  </si>
  <si>
    <t>STILLWATER TWP</t>
  </si>
  <si>
    <t>NEW PROVIDENCE BORO</t>
  </si>
  <si>
    <t>LIBERTY TWP</t>
  </si>
  <si>
    <t>POHATCONG TWP</t>
  </si>
  <si>
    <t>WHITE TWP</t>
  </si>
  <si>
    <t>20170607</t>
  </si>
  <si>
    <t>20170707</t>
  </si>
  <si>
    <t>EGG HARBOR CITY</t>
  </si>
  <si>
    <t>MARGATE CITY</t>
  </si>
  <si>
    <t>VENTNOR CITY</t>
  </si>
  <si>
    <t>DUMONT BORO</t>
  </si>
  <si>
    <t>EDGEWATER BORO</t>
  </si>
  <si>
    <t>FRANKLIN LAKES BORO</t>
  </si>
  <si>
    <t>GARFIELD CITY</t>
  </si>
  <si>
    <t>WALDWICK BORO</t>
  </si>
  <si>
    <t>WALLINGTON BORO</t>
  </si>
  <si>
    <t>WESTWOOD BORO</t>
  </si>
  <si>
    <t>WOODCLIFF LAKE BORO</t>
  </si>
  <si>
    <t>DELANCO TWP</t>
  </si>
  <si>
    <t>PALMYRA BORO</t>
  </si>
  <si>
    <t>SHAMONG TWP</t>
  </si>
  <si>
    <t>BERLIN BORO</t>
  </si>
  <si>
    <t>CAMDEN CITY</t>
  </si>
  <si>
    <t>DOWNE TWP</t>
  </si>
  <si>
    <t>CEDAR GROVE TWP</t>
  </si>
  <si>
    <t>ORANGE CITY</t>
  </si>
  <si>
    <t>SWEDESBORO BORO</t>
  </si>
  <si>
    <t>WEEHAWKEN TWP</t>
  </si>
  <si>
    <t>HIGHTSTOWN BORO</t>
  </si>
  <si>
    <t>ROBBINSVILLE</t>
  </si>
  <si>
    <t>CRANBURY TWP</t>
  </si>
  <si>
    <t>NETCONG BORO</t>
  </si>
  <si>
    <t>LAKEWOOD TWP</t>
  </si>
  <si>
    <t>NORTH HALEDON BORO</t>
  </si>
  <si>
    <t>WAYNE TWP</t>
  </si>
  <si>
    <t>MANNINGTON TWP</t>
  </si>
  <si>
    <t>PILESGROVE TWP</t>
  </si>
  <si>
    <t>PITTSGROVE TWP</t>
  </si>
  <si>
    <t>CARNEYS POINT TWP</t>
  </si>
  <si>
    <t>BERNARDS TWP</t>
  </si>
  <si>
    <t>MONTGOMERY TWP</t>
  </si>
  <si>
    <t>SOMERVILLE BORO</t>
  </si>
  <si>
    <t>BRANCHVILLE BORO</t>
  </si>
  <si>
    <t>HAMBURG BORO</t>
  </si>
  <si>
    <t>HAMPTON TWP</t>
  </si>
  <si>
    <t>SANDYSTON TWP</t>
  </si>
  <si>
    <t>GARWOOD BORO</t>
  </si>
  <si>
    <t>HILLSIDE TWP</t>
  </si>
  <si>
    <t>KNOWLTON TWP</t>
  </si>
  <si>
    <t>Demolition permits issued for nonresidential uses, June 2017</t>
  </si>
  <si>
    <t>Source: New Jersey Department of Community Affairs, 8/7/17</t>
  </si>
  <si>
    <t>20170807</t>
  </si>
  <si>
    <t>ABSECON CITY</t>
  </si>
  <si>
    <t>BUENA BORO</t>
  </si>
  <si>
    <t>EGG HARBOR TWP</t>
  </si>
  <si>
    <t>GALLOWAY TWP</t>
  </si>
  <si>
    <t>MULLICA TWP</t>
  </si>
  <si>
    <t>NORTHFIELD CITY</t>
  </si>
  <si>
    <t>ALLENDALE BORO</t>
  </si>
  <si>
    <t>CARLSTADT BORO</t>
  </si>
  <si>
    <t>ELMWOOD PARK BORO</t>
  </si>
  <si>
    <t>HACKENSACK CITY</t>
  </si>
  <si>
    <t>HAWORTH BORO</t>
  </si>
  <si>
    <t>LITTLE FERRY BORO</t>
  </si>
  <si>
    <t>MIDLAND PARK BORO</t>
  </si>
  <si>
    <t>NORTH ARLINGTON BORO</t>
  </si>
  <si>
    <t>RIDGEWOOD TOWNSHIP</t>
  </si>
  <si>
    <t>RIVER EDGE BORO</t>
  </si>
  <si>
    <t>TENAFLY BORO</t>
  </si>
  <si>
    <t>UPPER SADDLE RIVER BORO</t>
  </si>
  <si>
    <t>BEVERLY CITY</t>
  </si>
  <si>
    <t>BORDENTOWN CITY</t>
  </si>
  <si>
    <t>BORDENTOWN TWP</t>
  </si>
  <si>
    <t>BURLINGTON TWP</t>
  </si>
  <si>
    <t>CHESTERFIELD TWP</t>
  </si>
  <si>
    <t>EASTAMPTON TWP</t>
  </si>
  <si>
    <t>LUMBERTON TWP</t>
  </si>
  <si>
    <t>MANSFIELD TWP</t>
  </si>
  <si>
    <t>SOUTHAMPTON TWP</t>
  </si>
  <si>
    <t>GIBBSBORO BORO</t>
  </si>
  <si>
    <t>GLOUCESTER CITY</t>
  </si>
  <si>
    <t>WATERFORD TWP</t>
  </si>
  <si>
    <t>OCEAN CITY</t>
  </si>
  <si>
    <t>WILDWOOD CITY</t>
  </si>
  <si>
    <t>WILDWOOD CREST BORO</t>
  </si>
  <si>
    <t>WOODBINE BORO</t>
  </si>
  <si>
    <t>BRIDGETON CITY</t>
  </si>
  <si>
    <t>SOUTH ORANGE VILLAGE</t>
  </si>
  <si>
    <t>GLASSBORO BORO</t>
  </si>
  <si>
    <t>MANTUA TWP</t>
  </si>
  <si>
    <t>PAULSBORO BORO</t>
  </si>
  <si>
    <t>WOODBURY HEIGHTS BORO</t>
  </si>
  <si>
    <t>WOOLWICH TWP</t>
  </si>
  <si>
    <t>UNION CITY</t>
  </si>
  <si>
    <t>FRANKLIN TWP</t>
  </si>
  <si>
    <t>GLEN GARDNER BORO</t>
  </si>
  <si>
    <t>HAMPTON BORO</t>
  </si>
  <si>
    <t>MILFORD BORO</t>
  </si>
  <si>
    <t>JAMESBURG BORO</t>
  </si>
  <si>
    <t>ALLENTOWN BORO</t>
  </si>
  <si>
    <t>BRIELLE BORO</t>
  </si>
  <si>
    <t>COLTS NECK TOWNSHIP</t>
  </si>
  <si>
    <t>NEPTUNE TWP</t>
  </si>
  <si>
    <t>OCEAN TWP</t>
  </si>
  <si>
    <t>UPPER FREEHOLD TWP</t>
  </si>
  <si>
    <t>CHATHAM BORO</t>
  </si>
  <si>
    <t>HANOVER TWP</t>
  </si>
  <si>
    <t>LINCOLN PARK BORO</t>
  </si>
  <si>
    <t>LACEY TWP</t>
  </si>
  <si>
    <t>MANCHESTER TWP</t>
  </si>
  <si>
    <t>PLUMSTED TWP</t>
  </si>
  <si>
    <t>SEASIDE HEIGHTS BORO</t>
  </si>
  <si>
    <t>TWP OF BARNEGAT</t>
  </si>
  <si>
    <t>UPPER PITTSGROVE TWP</t>
  </si>
  <si>
    <t>HILLSBOROUGH TWP</t>
  </si>
  <si>
    <t>RARITAN BORO</t>
  </si>
  <si>
    <t>FREDON TWP</t>
  </si>
  <si>
    <t>HARDYSTON TWP</t>
  </si>
  <si>
    <t>SUSSEX BORO</t>
  </si>
  <si>
    <t>FRELINGHUYSEN TWP</t>
  </si>
  <si>
    <t>HARDWICK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</si>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</sst>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0" customWidth="1"/>
    <col min="23" max="23" width="8.88671875" style="43" customWidth="1"/>
  </cols>
  <sheetData>
    <row r="1" spans="1:21" ht="15.75">
      <c r="A1" s="3" t="s">
        <v>1961</v>
      </c>
      <c r="F1"/>
      <c r="U1" s="1"/>
    </row>
    <row r="2" spans="1:23" s="12" customFormat="1" ht="12.75">
      <c r="A2" s="12" t="s">
        <v>1962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24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9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4</v>
      </c>
      <c r="N8" s="18">
        <f t="shared" si="1"/>
        <v>5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139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28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1</v>
      </c>
      <c r="R10" s="18">
        <f t="shared" si="3"/>
        <v>0</v>
      </c>
      <c r="S10" s="18">
        <f t="shared" si="3"/>
        <v>0</v>
      </c>
      <c r="T10" s="18">
        <f t="shared" si="3"/>
        <v>22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8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147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12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1</v>
      </c>
      <c r="T15" s="18">
        <f t="shared" si="8"/>
        <v>47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32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12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45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34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138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20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2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93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25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62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109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26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42</v>
      </c>
      <c r="G29" s="18">
        <f aca="true" t="shared" si="22" ref="G29:T29">SUM(G7:G28)</f>
        <v>3</v>
      </c>
      <c r="H29" s="18">
        <f t="shared" si="22"/>
        <v>2</v>
      </c>
      <c r="I29" s="18">
        <f t="shared" si="22"/>
        <v>4</v>
      </c>
      <c r="J29" s="18">
        <f t="shared" si="22"/>
        <v>0</v>
      </c>
      <c r="K29" s="18">
        <f t="shared" si="22"/>
        <v>0</v>
      </c>
      <c r="L29" s="18">
        <f t="shared" si="22"/>
        <v>1</v>
      </c>
      <c r="M29" s="18">
        <f t="shared" si="22"/>
        <v>48</v>
      </c>
      <c r="N29" s="18">
        <f t="shared" si="22"/>
        <v>5</v>
      </c>
      <c r="O29" s="18">
        <f t="shared" si="22"/>
        <v>1</v>
      </c>
      <c r="P29" s="18">
        <f t="shared" si="22"/>
        <v>2</v>
      </c>
      <c r="Q29" s="18">
        <f t="shared" si="22"/>
        <v>1</v>
      </c>
      <c r="R29" s="18">
        <f t="shared" si="22"/>
        <v>1</v>
      </c>
      <c r="S29" s="18">
        <f t="shared" si="22"/>
        <v>11</v>
      </c>
      <c r="T29" s="18">
        <f t="shared" si="22"/>
        <v>1038</v>
      </c>
      <c r="U29" s="26"/>
      <c r="W29" s="50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1</v>
      </c>
      <c r="U31" s="27"/>
      <c r="V31" s="52" t="s">
        <v>1918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2</v>
      </c>
      <c r="U32" s="28"/>
      <c r="V32" s="53" t="s">
        <v>1918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3" t="s">
        <v>1918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1</v>
      </c>
      <c r="U34" s="27"/>
      <c r="V34" s="53" t="s">
        <v>1963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1</v>
      </c>
      <c r="U35" s="27"/>
      <c r="V35" s="53" t="s">
        <v>1963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 t="s">
        <v>1716</v>
      </c>
      <c r="G36" s="47" t="s">
        <v>1716</v>
      </c>
      <c r="H36" s="47" t="s">
        <v>1716</v>
      </c>
      <c r="I36" s="47" t="s">
        <v>1716</v>
      </c>
      <c r="J36" s="47" t="s">
        <v>1716</v>
      </c>
      <c r="K36" s="47" t="s">
        <v>1716</v>
      </c>
      <c r="L36" s="47" t="s">
        <v>1716</v>
      </c>
      <c r="M36" s="47" t="s">
        <v>1716</v>
      </c>
      <c r="N36" s="47" t="s">
        <v>1716</v>
      </c>
      <c r="O36" s="47" t="s">
        <v>1716</v>
      </c>
      <c r="P36" s="47" t="s">
        <v>1716</v>
      </c>
      <c r="Q36" s="47" t="s">
        <v>1716</v>
      </c>
      <c r="R36" s="47" t="s">
        <v>1716</v>
      </c>
      <c r="S36" s="47" t="s">
        <v>1716</v>
      </c>
      <c r="T36" s="47" t="s">
        <v>1716</v>
      </c>
      <c r="U36" s="27"/>
      <c r="V36" s="54" t="s">
        <v>1716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</v>
      </c>
      <c r="U37" s="27"/>
      <c r="V37" s="53" t="s">
        <v>1918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3</v>
      </c>
      <c r="U38" s="27"/>
      <c r="V38" s="53" t="s">
        <v>1963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3" t="s">
        <v>1918</v>
      </c>
      <c r="W39" s="44"/>
      <c r="X39" s="45"/>
      <c r="Y39" s="4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3" t="s">
        <v>1918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1</v>
      </c>
      <c r="U41" s="27"/>
      <c r="V41" s="53" t="s">
        <v>1918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3" t="s">
        <v>1963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6</v>
      </c>
      <c r="U43" s="27"/>
      <c r="V43" s="53" t="s">
        <v>1918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3" t="s">
        <v>1963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3" t="s">
        <v>1918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27"/>
      <c r="V46" s="53" t="s">
        <v>1918</v>
      </c>
      <c r="W46" s="44"/>
      <c r="X46" s="45"/>
      <c r="Y46" s="46"/>
      <c r="Z46" s="33"/>
      <c r="AA46" s="33"/>
      <c r="AB46" s="33"/>
      <c r="AC46" s="33"/>
      <c r="AD46" s="33"/>
      <c r="AE46" s="33"/>
      <c r="AF46" s="33"/>
      <c r="AG46" s="33"/>
      <c r="AH46" s="33"/>
      <c r="AI46" s="46"/>
      <c r="AJ46" s="33"/>
      <c r="AK46" s="33"/>
      <c r="AL46" s="46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1</v>
      </c>
      <c r="U47" s="27"/>
      <c r="V47" s="53" t="s">
        <v>1963</v>
      </c>
      <c r="W47" s="44"/>
      <c r="X47" s="45"/>
      <c r="Y47" s="33"/>
      <c r="Z47" s="33"/>
      <c r="AA47" s="33"/>
      <c r="AB47" s="33"/>
      <c r="AC47" s="33"/>
      <c r="AD47" s="33"/>
      <c r="AE47" s="33"/>
      <c r="AF47" s="46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1</v>
      </c>
      <c r="U48" s="27"/>
      <c r="V48" s="53" t="s">
        <v>1918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5</v>
      </c>
      <c r="U49" s="27"/>
      <c r="V49" s="53" t="s">
        <v>1918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3" t="s">
        <v>1963</v>
      </c>
      <c r="W50" s="44"/>
      <c r="X50" s="45"/>
      <c r="Y50" s="4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3" t="s">
        <v>1918</v>
      </c>
      <c r="W51" s="44"/>
      <c r="X51" s="45"/>
      <c r="Y51" s="4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3" t="s">
        <v>1918</v>
      </c>
      <c r="W52" s="44"/>
      <c r="X52" s="45"/>
      <c r="Y52" s="33"/>
      <c r="Z52" s="33"/>
      <c r="AA52" s="33"/>
      <c r="AB52" s="33"/>
      <c r="AC52" s="33"/>
      <c r="AD52" s="33"/>
      <c r="AE52" s="33"/>
      <c r="AF52" s="46"/>
      <c r="AG52" s="33"/>
      <c r="AH52" s="33"/>
      <c r="AI52" s="33"/>
      <c r="AJ52" s="33"/>
      <c r="AK52" s="33"/>
      <c r="AL52" s="33"/>
      <c r="AM52" s="33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3" t="s">
        <v>1963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46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2</v>
      </c>
      <c r="U54" s="27"/>
      <c r="V54" s="53" t="s">
        <v>1963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3" t="s">
        <v>1918</v>
      </c>
      <c r="W55" s="44"/>
      <c r="X55" s="45"/>
      <c r="Y55" s="46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27"/>
      <c r="V56" s="53" t="s">
        <v>1918</v>
      </c>
      <c r="W56" s="44"/>
      <c r="X56" s="45"/>
      <c r="Y56" s="4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3" t="s">
        <v>1963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1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1</v>
      </c>
      <c r="Q58" s="47">
        <v>0</v>
      </c>
      <c r="R58" s="47">
        <v>0</v>
      </c>
      <c r="S58" s="47">
        <v>1</v>
      </c>
      <c r="T58" s="47">
        <v>1</v>
      </c>
      <c r="U58" s="27"/>
      <c r="V58" s="53" t="s">
        <v>1963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1</v>
      </c>
      <c r="U59" s="27"/>
      <c r="V59" s="53" t="s">
        <v>1918</v>
      </c>
      <c r="W59" s="44"/>
      <c r="X59" s="45"/>
      <c r="Y59" s="4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27"/>
      <c r="V60" s="53" t="s">
        <v>1918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27"/>
      <c r="V61" s="53" t="s">
        <v>1963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3" t="s">
        <v>1918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3</v>
      </c>
      <c r="U63" s="27"/>
      <c r="V63" s="53" t="s">
        <v>1918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3" t="s">
        <v>1963</v>
      </c>
      <c r="W64" s="44"/>
      <c r="X64" s="45"/>
      <c r="Y64" s="33"/>
      <c r="Z64" s="33"/>
      <c r="AA64" s="33"/>
      <c r="AB64" s="33"/>
      <c r="AC64" s="33"/>
      <c r="AD64" s="33"/>
      <c r="AE64" s="33"/>
      <c r="AF64" s="46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1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</v>
      </c>
      <c r="U65" s="27"/>
      <c r="V65" s="53" t="s">
        <v>1963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3" t="s">
        <v>1918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3" t="s">
        <v>1963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3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</v>
      </c>
      <c r="U68" s="27"/>
      <c r="V68" s="53" t="s">
        <v>1918</v>
      </c>
      <c r="W68" s="44"/>
      <c r="X68" s="45"/>
      <c r="Y68" s="33"/>
      <c r="Z68" s="33"/>
      <c r="AA68" s="33"/>
      <c r="AB68" s="33"/>
      <c r="AC68" s="33"/>
      <c r="AD68" s="33"/>
      <c r="AE68" s="33"/>
      <c r="AF68" s="46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3" t="s">
        <v>1963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8</v>
      </c>
      <c r="U70" s="27"/>
      <c r="V70" s="53" t="s">
        <v>1918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1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6</v>
      </c>
      <c r="U71" s="27"/>
      <c r="V71" s="53" t="s">
        <v>1918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3" t="s">
        <v>1918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1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3" t="s">
        <v>1918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9</v>
      </c>
      <c r="U74" s="27"/>
      <c r="V74" s="53" t="s">
        <v>1963</v>
      </c>
      <c r="W74" s="44"/>
      <c r="X74" s="45"/>
      <c r="Y74" s="46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9</v>
      </c>
      <c r="U75" s="27"/>
      <c r="V75" s="53" t="s">
        <v>1963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1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5</v>
      </c>
      <c r="U76" s="27"/>
      <c r="V76" s="53" t="s">
        <v>1963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3" t="s">
        <v>1918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 t="s">
        <v>1716</v>
      </c>
      <c r="G78" s="47" t="s">
        <v>1716</v>
      </c>
      <c r="H78" s="47" t="s">
        <v>1716</v>
      </c>
      <c r="I78" s="47" t="s">
        <v>1716</v>
      </c>
      <c r="J78" s="47" t="s">
        <v>1716</v>
      </c>
      <c r="K78" s="47" t="s">
        <v>1716</v>
      </c>
      <c r="L78" s="47" t="s">
        <v>1716</v>
      </c>
      <c r="M78" s="47" t="s">
        <v>1716</v>
      </c>
      <c r="N78" s="47" t="s">
        <v>1716</v>
      </c>
      <c r="O78" s="47" t="s">
        <v>1716</v>
      </c>
      <c r="P78" s="47" t="s">
        <v>1716</v>
      </c>
      <c r="Q78" s="47" t="s">
        <v>1716</v>
      </c>
      <c r="R78" s="47" t="s">
        <v>1716</v>
      </c>
      <c r="S78" s="47" t="s">
        <v>1716</v>
      </c>
      <c r="T78" s="47" t="s">
        <v>1716</v>
      </c>
      <c r="U78" s="27"/>
      <c r="V78" s="54" t="s">
        <v>1716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1</v>
      </c>
      <c r="U79" s="27"/>
      <c r="V79" s="53" t="s">
        <v>1918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2</v>
      </c>
      <c r="U80" s="27"/>
      <c r="V80" s="53" t="s">
        <v>1963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3" t="s">
        <v>1918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3" t="s">
        <v>1918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2</v>
      </c>
      <c r="U83" s="27"/>
      <c r="V83" s="53" t="s">
        <v>1963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6</v>
      </c>
      <c r="U84" s="27"/>
      <c r="V84" s="53" t="s">
        <v>1918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3</v>
      </c>
      <c r="U85" s="27"/>
      <c r="V85" s="53" t="s">
        <v>1918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3" t="s">
        <v>1918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3" t="s">
        <v>1963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3" t="s">
        <v>1918</v>
      </c>
      <c r="W88" s="44"/>
      <c r="X88" s="45"/>
      <c r="Y88" s="46"/>
      <c r="Z88" s="33"/>
      <c r="AA88" s="33"/>
      <c r="AB88" s="33"/>
      <c r="AC88" s="33"/>
      <c r="AD88" s="33"/>
      <c r="AE88" s="33"/>
      <c r="AF88" s="33"/>
      <c r="AG88" s="46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2</v>
      </c>
      <c r="U89" s="27"/>
      <c r="V89" s="53" t="s">
        <v>1918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3" t="s">
        <v>1918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1</v>
      </c>
      <c r="U91" s="27"/>
      <c r="V91" s="53" t="s">
        <v>1963</v>
      </c>
      <c r="W91" s="44"/>
      <c r="X91" s="45"/>
      <c r="Y91" s="33"/>
      <c r="Z91" s="46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1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1</v>
      </c>
      <c r="U92" s="27"/>
      <c r="V92" s="53" t="s">
        <v>1918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3" t="s">
        <v>1918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3" t="s">
        <v>1917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6</v>
      </c>
      <c r="U95" s="27"/>
      <c r="V95" s="53" t="s">
        <v>1918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</v>
      </c>
      <c r="U96" s="27"/>
      <c r="V96" s="53" t="s">
        <v>1963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2</v>
      </c>
      <c r="U97" s="27"/>
      <c r="V97" s="53" t="s">
        <v>1963</v>
      </c>
      <c r="W97" s="44"/>
      <c r="X97" s="45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2</v>
      </c>
      <c r="U98" s="27"/>
      <c r="V98" s="53" t="s">
        <v>1918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6</v>
      </c>
      <c r="U99" s="27"/>
      <c r="V99" s="53" t="s">
        <v>1918</v>
      </c>
      <c r="W99" s="44"/>
      <c r="X99" s="45"/>
      <c r="Y99" s="46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3" t="s">
        <v>1918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3" t="s">
        <v>1918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2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3</v>
      </c>
      <c r="U102" s="27"/>
      <c r="V102" s="53" t="s">
        <v>1918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5</v>
      </c>
      <c r="U103" s="27"/>
      <c r="V103" s="53" t="s">
        <v>1918</v>
      </c>
      <c r="W103" s="44"/>
      <c r="X103" s="45"/>
      <c r="Y103" s="46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46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1</v>
      </c>
      <c r="U104" s="27"/>
      <c r="V104" s="53" t="s">
        <v>1918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2</v>
      </c>
      <c r="U105" s="27"/>
      <c r="V105" s="53" t="s">
        <v>1963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46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3" t="s">
        <v>1963</v>
      </c>
      <c r="W106" s="44"/>
      <c r="X106" s="45"/>
      <c r="Y106" s="46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2</v>
      </c>
      <c r="U107" s="27"/>
      <c r="V107" s="53" t="s">
        <v>1918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3" t="s">
        <v>1918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6</v>
      </c>
      <c r="U109" s="27"/>
      <c r="V109" s="53" t="s">
        <v>1918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3" t="s">
        <v>1918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5</v>
      </c>
      <c r="U111" s="27"/>
      <c r="V111" s="53" t="s">
        <v>1918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3" t="s">
        <v>1918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13</v>
      </c>
      <c r="U113" s="27"/>
      <c r="V113" s="53" t="s">
        <v>1918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4</v>
      </c>
      <c r="U114" s="27"/>
      <c r="V114" s="53" t="s">
        <v>1963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46"/>
      <c r="AJ114" s="33"/>
      <c r="AK114" s="33"/>
      <c r="AL114" s="33"/>
      <c r="AM114" s="33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3" t="s">
        <v>1918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2</v>
      </c>
      <c r="U116" s="27"/>
      <c r="V116" s="53" t="s">
        <v>1918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6</v>
      </c>
      <c r="U117" s="27"/>
      <c r="V117" s="53" t="s">
        <v>1918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3</v>
      </c>
      <c r="U118" s="27"/>
      <c r="V118" s="53" t="s">
        <v>1918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3" t="s">
        <v>1963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1</v>
      </c>
      <c r="U120" s="27"/>
      <c r="V120" s="53" t="s">
        <v>1918</v>
      </c>
      <c r="W120" s="44"/>
      <c r="X120" s="45"/>
      <c r="Y120" s="46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3" t="s">
        <v>1918</v>
      </c>
      <c r="W121" s="44"/>
      <c r="X121" s="45"/>
      <c r="Y121" s="33"/>
      <c r="Z121" s="33"/>
      <c r="AA121" s="33"/>
      <c r="AB121" s="33"/>
      <c r="AC121" s="33"/>
      <c r="AD121" s="33"/>
      <c r="AE121" s="46"/>
      <c r="AF121" s="33"/>
      <c r="AG121" s="33"/>
      <c r="AH121" s="33"/>
      <c r="AI121" s="33"/>
      <c r="AJ121" s="33"/>
      <c r="AK121" s="33"/>
      <c r="AL121" s="33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1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2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1</v>
      </c>
      <c r="U122" s="27"/>
      <c r="V122" s="53" t="s">
        <v>1918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46"/>
      <c r="AM122" s="33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3" t="s">
        <v>1918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3" t="s">
        <v>1918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1</v>
      </c>
      <c r="U125" s="27"/>
      <c r="V125" s="53" t="s">
        <v>1963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1</v>
      </c>
      <c r="U126" s="27"/>
      <c r="V126" s="53" t="s">
        <v>1963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1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3" t="s">
        <v>1963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54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2</v>
      </c>
      <c r="U129" s="27"/>
      <c r="V129" s="53" t="s">
        <v>1963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28"/>
      <c r="V130" s="53" t="s">
        <v>1963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3" t="s">
        <v>1963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1</v>
      </c>
      <c r="U132" s="27"/>
      <c r="V132" s="53" t="s">
        <v>1963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46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3" t="s">
        <v>1918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27"/>
      <c r="V134" s="53" t="s">
        <v>1918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3" t="s">
        <v>1918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46"/>
      <c r="AG135" s="33"/>
      <c r="AH135" s="33"/>
      <c r="AI135" s="33"/>
      <c r="AJ135" s="33"/>
      <c r="AK135" s="33"/>
      <c r="AL135" s="33"/>
      <c r="AM135" s="33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27"/>
      <c r="V136" s="53" t="s">
        <v>1963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3" t="s">
        <v>1963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3" t="s">
        <v>1963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46"/>
      <c r="AG138" s="33"/>
      <c r="AH138" s="33"/>
      <c r="AI138" s="33"/>
      <c r="AJ138" s="33"/>
      <c r="AK138" s="33"/>
      <c r="AL138" s="33"/>
      <c r="AM138" s="33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27"/>
      <c r="V139" s="53" t="s">
        <v>1918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27"/>
      <c r="V140" s="53" t="s">
        <v>1918</v>
      </c>
      <c r="W140" s="44"/>
      <c r="X140" s="45"/>
      <c r="Y140" s="46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27"/>
      <c r="V141" s="53" t="s">
        <v>1963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46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3" t="s">
        <v>1918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5</v>
      </c>
      <c r="U143" s="27"/>
      <c r="V143" s="53" t="s">
        <v>1918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3" t="s">
        <v>1963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1716</v>
      </c>
      <c r="G145" s="47" t="s">
        <v>1716</v>
      </c>
      <c r="H145" s="47" t="s">
        <v>1716</v>
      </c>
      <c r="I145" s="47" t="s">
        <v>1716</v>
      </c>
      <c r="J145" s="47" t="s">
        <v>1716</v>
      </c>
      <c r="K145" s="47" t="s">
        <v>1716</v>
      </c>
      <c r="L145" s="47" t="s">
        <v>1716</v>
      </c>
      <c r="M145" s="47" t="s">
        <v>1716</v>
      </c>
      <c r="N145" s="47" t="s">
        <v>1716</v>
      </c>
      <c r="O145" s="47" t="s">
        <v>1716</v>
      </c>
      <c r="P145" s="47" t="s">
        <v>1716</v>
      </c>
      <c r="Q145" s="47" t="s">
        <v>1716</v>
      </c>
      <c r="R145" s="47" t="s">
        <v>1716</v>
      </c>
      <c r="S145" s="47" t="s">
        <v>1716</v>
      </c>
      <c r="T145" s="47" t="s">
        <v>1716</v>
      </c>
      <c r="U145" s="27"/>
      <c r="V145" s="54" t="s">
        <v>1716</v>
      </c>
      <c r="W145" s="44"/>
      <c r="X145" s="45"/>
      <c r="Y145" s="46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3" t="s">
        <v>1963</v>
      </c>
      <c r="W146" s="44"/>
      <c r="X146" s="45"/>
      <c r="Y146" s="46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2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3" t="s">
        <v>1963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3" t="s">
        <v>1918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46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3" t="s">
        <v>1963</v>
      </c>
      <c r="W149" s="44"/>
      <c r="X149" s="45"/>
      <c r="Y149" s="33"/>
      <c r="Z149" s="33"/>
      <c r="AA149" s="33"/>
      <c r="AB149" s="46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3</v>
      </c>
      <c r="U150" s="27"/>
      <c r="V150" s="53" t="s">
        <v>1918</v>
      </c>
      <c r="W150" s="44"/>
      <c r="X150" s="45"/>
      <c r="Y150" s="46"/>
      <c r="Z150" s="33"/>
      <c r="AA150" s="33"/>
      <c r="AB150" s="33"/>
      <c r="AC150" s="33"/>
      <c r="AD150" s="33"/>
      <c r="AE150" s="33"/>
      <c r="AF150" s="46"/>
      <c r="AG150" s="33"/>
      <c r="AH150" s="33"/>
      <c r="AI150" s="33"/>
      <c r="AJ150" s="33"/>
      <c r="AK150" s="33"/>
      <c r="AL150" s="33"/>
      <c r="AM150" s="33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3" t="s">
        <v>1918</v>
      </c>
      <c r="W151" s="44"/>
      <c r="X151" s="45"/>
      <c r="Y151" s="46"/>
      <c r="Z151" s="33"/>
      <c r="AA151" s="33"/>
      <c r="AB151" s="33"/>
      <c r="AC151" s="33"/>
      <c r="AD151" s="33"/>
      <c r="AE151" s="33"/>
      <c r="AF151" s="46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5</v>
      </c>
      <c r="U152" s="27"/>
      <c r="V152" s="53" t="s">
        <v>1918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3" t="s">
        <v>1963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3" t="s">
        <v>1963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3" t="s">
        <v>1963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46"/>
      <c r="AG155" s="33"/>
      <c r="AH155" s="33"/>
      <c r="AI155" s="33"/>
      <c r="AJ155" s="33"/>
      <c r="AK155" s="46"/>
      <c r="AL155" s="33"/>
      <c r="AM155" s="33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1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1</v>
      </c>
      <c r="T156" s="47">
        <v>2</v>
      </c>
      <c r="U156" s="27"/>
      <c r="V156" s="53" t="s">
        <v>1963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46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27"/>
      <c r="V157" s="53" t="s">
        <v>1963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46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3</v>
      </c>
      <c r="U158" s="27"/>
      <c r="V158" s="53" t="s">
        <v>1963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27"/>
      <c r="V159" s="53" t="s">
        <v>1918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3" t="s">
        <v>1963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 t="s">
        <v>1716</v>
      </c>
      <c r="G161" s="47" t="s">
        <v>1716</v>
      </c>
      <c r="H161" s="47" t="s">
        <v>1716</v>
      </c>
      <c r="I161" s="47" t="s">
        <v>1716</v>
      </c>
      <c r="J161" s="47" t="s">
        <v>1716</v>
      </c>
      <c r="K161" s="47" t="s">
        <v>1716</v>
      </c>
      <c r="L161" s="47" t="s">
        <v>1716</v>
      </c>
      <c r="M161" s="47" t="s">
        <v>1716</v>
      </c>
      <c r="N161" s="47" t="s">
        <v>1716</v>
      </c>
      <c r="O161" s="47" t="s">
        <v>1716</v>
      </c>
      <c r="P161" s="47" t="s">
        <v>1716</v>
      </c>
      <c r="Q161" s="47" t="s">
        <v>1716</v>
      </c>
      <c r="R161" s="47" t="s">
        <v>1716</v>
      </c>
      <c r="S161" s="47" t="s">
        <v>1716</v>
      </c>
      <c r="T161" s="47" t="s">
        <v>1716</v>
      </c>
      <c r="U161" s="27"/>
      <c r="V161" s="54" t="s">
        <v>1716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 t="s">
        <v>1716</v>
      </c>
      <c r="G162" s="47" t="s">
        <v>1716</v>
      </c>
      <c r="H162" s="47" t="s">
        <v>1716</v>
      </c>
      <c r="I162" s="47" t="s">
        <v>1716</v>
      </c>
      <c r="J162" s="47" t="s">
        <v>1716</v>
      </c>
      <c r="K162" s="47" t="s">
        <v>1716</v>
      </c>
      <c r="L162" s="47" t="s">
        <v>1716</v>
      </c>
      <c r="M162" s="47" t="s">
        <v>1716</v>
      </c>
      <c r="N162" s="47" t="s">
        <v>1716</v>
      </c>
      <c r="O162" s="47" t="s">
        <v>1716</v>
      </c>
      <c r="P162" s="47" t="s">
        <v>1716</v>
      </c>
      <c r="Q162" s="47" t="s">
        <v>1716</v>
      </c>
      <c r="R162" s="47" t="s">
        <v>1716</v>
      </c>
      <c r="S162" s="47" t="s">
        <v>1716</v>
      </c>
      <c r="T162" s="47" t="s">
        <v>1716</v>
      </c>
      <c r="U162" s="27"/>
      <c r="V162" s="54" t="s">
        <v>1716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3" t="s">
        <v>1963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3" t="s">
        <v>1918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3" t="s">
        <v>1918</v>
      </c>
      <c r="W165" s="44"/>
      <c r="X165" s="45"/>
      <c r="Y165" s="46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3" t="s">
        <v>1963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3" t="s">
        <v>1918</v>
      </c>
      <c r="W167" s="44"/>
      <c r="X167" s="45"/>
      <c r="Y167" s="33"/>
      <c r="Z167" s="46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1</v>
      </c>
      <c r="R168" s="47">
        <v>0</v>
      </c>
      <c r="S168" s="47">
        <v>0</v>
      </c>
      <c r="T168" s="47">
        <v>1</v>
      </c>
      <c r="U168" s="27"/>
      <c r="V168" s="53" t="s">
        <v>1918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3" t="s">
        <v>1918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3" t="s">
        <v>1918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4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3" t="s">
        <v>1918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6</v>
      </c>
      <c r="U172" s="27"/>
      <c r="V172" s="53" t="s">
        <v>1963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3" t="s">
        <v>1918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3" t="s">
        <v>1918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2</v>
      </c>
      <c r="U175" s="27"/>
      <c r="V175" s="53" t="s">
        <v>1918</v>
      </c>
      <c r="W175" s="51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1</v>
      </c>
      <c r="U176" s="27"/>
      <c r="V176" s="53" t="s">
        <v>1918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1</v>
      </c>
      <c r="U177" s="27"/>
      <c r="V177" s="53" t="s">
        <v>1918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2</v>
      </c>
      <c r="U178" s="27"/>
      <c r="V178" s="53" t="s">
        <v>1918</v>
      </c>
      <c r="W178" s="44"/>
      <c r="X178" s="45"/>
      <c r="Y178" s="46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3</v>
      </c>
      <c r="U179" s="27"/>
      <c r="V179" s="53" t="s">
        <v>1963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27"/>
      <c r="V180" s="53" t="s">
        <v>1918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3" t="s">
        <v>1918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3" t="s">
        <v>1918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3" t="s">
        <v>1963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3" t="s">
        <v>1918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27"/>
      <c r="V185" s="53" t="s">
        <v>1918</v>
      </c>
      <c r="W185" s="44"/>
      <c r="X185" s="45"/>
      <c r="Y185" s="33"/>
      <c r="Z185" s="46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1</v>
      </c>
      <c r="U186" s="27"/>
      <c r="V186" s="53" t="s">
        <v>1918</v>
      </c>
      <c r="W186" s="44"/>
      <c r="X186" s="45"/>
      <c r="Y186" s="46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3" t="s">
        <v>1963</v>
      </c>
      <c r="W187" s="44"/>
      <c r="X187" s="45"/>
      <c r="Y187" s="46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3" t="s">
        <v>1918</v>
      </c>
      <c r="W188" s="44"/>
      <c r="X188" s="45"/>
      <c r="Y188" s="33"/>
      <c r="Z188" s="33"/>
      <c r="AA188" s="33"/>
      <c r="AB188" s="46"/>
      <c r="AC188" s="33"/>
      <c r="AD188" s="33"/>
      <c r="AE188" s="33"/>
      <c r="AF188" s="46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3" t="s">
        <v>1963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1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3" t="s">
        <v>1963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46"/>
      <c r="AM190" s="33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53" t="s">
        <v>1963</v>
      </c>
      <c r="W191" s="44"/>
      <c r="X191" s="45"/>
      <c r="Y191" s="46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27"/>
      <c r="V192" s="53" t="s">
        <v>1963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3" t="s">
        <v>1963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27"/>
      <c r="V194" s="53" t="s">
        <v>1918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3" t="s">
        <v>1918</v>
      </c>
      <c r="W195" s="44"/>
      <c r="X195" s="45"/>
      <c r="Y195" s="46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3" t="s">
        <v>1898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3" t="s">
        <v>1963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2</v>
      </c>
      <c r="U198" s="27"/>
      <c r="V198" s="53" t="s">
        <v>1963</v>
      </c>
      <c r="W198" s="44"/>
      <c r="X198" s="45"/>
      <c r="Y198" s="46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3</v>
      </c>
      <c r="U199" s="27"/>
      <c r="V199" s="53" t="s">
        <v>1918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27"/>
      <c r="V200" s="53" t="s">
        <v>1963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3" t="s">
        <v>1918</v>
      </c>
      <c r="W201" s="44"/>
      <c r="X201" s="45"/>
      <c r="Y201" s="33"/>
      <c r="Z201" s="33"/>
      <c r="AA201" s="33"/>
      <c r="AB201" s="46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3" t="s">
        <v>1918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3" t="s">
        <v>1963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3" t="s">
        <v>1918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27"/>
      <c r="V205" s="53" t="s">
        <v>1963</v>
      </c>
      <c r="W205" s="44"/>
      <c r="X205" s="45"/>
      <c r="Y205" s="46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3" t="s">
        <v>1918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3" t="s">
        <v>1918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1</v>
      </c>
      <c r="U208" s="27"/>
      <c r="V208" s="53" t="s">
        <v>1963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3" t="s">
        <v>1918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3" t="s">
        <v>1918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27"/>
      <c r="V211" s="53" t="s">
        <v>1918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3" t="s">
        <v>1963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3" t="s">
        <v>1918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1</v>
      </c>
      <c r="U214" s="27"/>
      <c r="V214" s="53" t="s">
        <v>1918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1</v>
      </c>
      <c r="U215" s="27"/>
      <c r="V215" s="53" t="s">
        <v>1963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1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1</v>
      </c>
      <c r="U216" s="27"/>
      <c r="V216" s="53" t="s">
        <v>1918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1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3" t="s">
        <v>1963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3" t="s">
        <v>1963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3" t="s">
        <v>1963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1</v>
      </c>
      <c r="T220" s="47">
        <v>0</v>
      </c>
      <c r="U220" s="27"/>
      <c r="V220" s="53" t="s">
        <v>1918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3" t="s">
        <v>1963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3" t="s">
        <v>1918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27"/>
      <c r="V223" s="53" t="s">
        <v>1918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3" t="s">
        <v>1963</v>
      </c>
      <c r="W224" s="44"/>
      <c r="X224" s="45"/>
      <c r="Y224" s="46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3" t="s">
        <v>1918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5</v>
      </c>
      <c r="U226" s="27"/>
      <c r="V226" s="53" t="s">
        <v>1963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3" t="s">
        <v>1963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3" t="s">
        <v>1963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3</v>
      </c>
      <c r="U229" s="27"/>
      <c r="V229" s="53" t="s">
        <v>1963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3" t="s">
        <v>1918</v>
      </c>
      <c r="W230" s="44"/>
      <c r="X230" s="45"/>
      <c r="Y230" s="46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3" t="s">
        <v>1918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3" t="s">
        <v>1963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3" t="s">
        <v>1918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46"/>
      <c r="AG233" s="33"/>
      <c r="AH233" s="33"/>
      <c r="AI233" s="33"/>
      <c r="AJ233" s="33"/>
      <c r="AK233" s="33"/>
      <c r="AL233" s="33"/>
      <c r="AM233" s="33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2</v>
      </c>
      <c r="U234" s="27"/>
      <c r="V234" s="53" t="s">
        <v>1918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13</v>
      </c>
      <c r="U235" s="27"/>
      <c r="V235" s="53" t="s">
        <v>1963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3" t="s">
        <v>1963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27"/>
      <c r="V237" s="53" t="s">
        <v>1963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46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8</v>
      </c>
      <c r="U238" s="27"/>
      <c r="V238" s="53" t="s">
        <v>1918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3" t="s">
        <v>1963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3" t="s">
        <v>1918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16</v>
      </c>
      <c r="U241" s="27"/>
      <c r="V241" s="53" t="s">
        <v>1918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1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5</v>
      </c>
      <c r="U242" s="27"/>
      <c r="V242" s="53" t="s">
        <v>1963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30</v>
      </c>
      <c r="U243" s="27"/>
      <c r="V243" s="53" t="s">
        <v>1918</v>
      </c>
      <c r="W243" s="44"/>
      <c r="X243" s="45"/>
      <c r="Y243" s="46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2</v>
      </c>
      <c r="T244" s="47">
        <v>33</v>
      </c>
      <c r="U244" s="27"/>
      <c r="V244" s="53" t="s">
        <v>1918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3" t="s">
        <v>1963</v>
      </c>
      <c r="W245" s="44"/>
      <c r="X245" s="45"/>
      <c r="Y245" s="33"/>
      <c r="Z245" s="33"/>
      <c r="AA245" s="46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13</v>
      </c>
      <c r="U246" s="27"/>
      <c r="V246" s="53" t="s">
        <v>1918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5</v>
      </c>
      <c r="U247" s="27"/>
      <c r="V247" s="53" t="s">
        <v>1918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3" t="s">
        <v>1918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1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1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3" t="s">
        <v>1918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3" t="s">
        <v>1963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3" t="s">
        <v>1918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19</v>
      </c>
      <c r="U252" s="27"/>
      <c r="V252" s="53" t="s">
        <v>1918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 t="s">
        <v>1716</v>
      </c>
      <c r="G253" s="47" t="s">
        <v>1716</v>
      </c>
      <c r="H253" s="47" t="s">
        <v>1716</v>
      </c>
      <c r="I253" s="47" t="s">
        <v>1716</v>
      </c>
      <c r="J253" s="47" t="s">
        <v>1716</v>
      </c>
      <c r="K253" s="47" t="s">
        <v>1716</v>
      </c>
      <c r="L253" s="47" t="s">
        <v>1716</v>
      </c>
      <c r="M253" s="47" t="s">
        <v>1716</v>
      </c>
      <c r="N253" s="47" t="s">
        <v>1716</v>
      </c>
      <c r="O253" s="47" t="s">
        <v>1716</v>
      </c>
      <c r="P253" s="47" t="s">
        <v>1716</v>
      </c>
      <c r="Q253" s="47" t="s">
        <v>1716</v>
      </c>
      <c r="R253" s="47" t="s">
        <v>1716</v>
      </c>
      <c r="S253" s="47" t="s">
        <v>1716</v>
      </c>
      <c r="T253" s="47" t="s">
        <v>1716</v>
      </c>
      <c r="U253" s="27"/>
      <c r="V253" s="54" t="s">
        <v>1716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3" t="s">
        <v>1963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3" t="s">
        <v>1918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27"/>
      <c r="V256" s="53" t="s">
        <v>1918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3" t="s">
        <v>1963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30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3" t="s">
        <v>1918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27"/>
      <c r="V259" s="53" t="s">
        <v>1918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46"/>
      <c r="AI259" s="33"/>
      <c r="AJ259" s="33"/>
      <c r="AK259" s="33"/>
      <c r="AL259" s="33"/>
      <c r="AM259" s="33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3</v>
      </c>
      <c r="U260" s="27"/>
      <c r="V260" s="53" t="s">
        <v>1918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 t="s">
        <v>1716</v>
      </c>
      <c r="G261" s="47" t="s">
        <v>1716</v>
      </c>
      <c r="H261" s="47" t="s">
        <v>1716</v>
      </c>
      <c r="I261" s="47" t="s">
        <v>1716</v>
      </c>
      <c r="J261" s="47" t="s">
        <v>1716</v>
      </c>
      <c r="K261" s="47" t="s">
        <v>1716</v>
      </c>
      <c r="L261" s="47" t="s">
        <v>1716</v>
      </c>
      <c r="M261" s="47" t="s">
        <v>1716</v>
      </c>
      <c r="N261" s="47" t="s">
        <v>1716</v>
      </c>
      <c r="O261" s="47" t="s">
        <v>1716</v>
      </c>
      <c r="P261" s="47" t="s">
        <v>1716</v>
      </c>
      <c r="Q261" s="47" t="s">
        <v>1716</v>
      </c>
      <c r="R261" s="47" t="s">
        <v>1716</v>
      </c>
      <c r="S261" s="47" t="s">
        <v>1716</v>
      </c>
      <c r="T261" s="47" t="s">
        <v>1716</v>
      </c>
      <c r="U261" s="27"/>
      <c r="V261" s="54" t="s">
        <v>1716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1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3" t="s">
        <v>1918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2</v>
      </c>
      <c r="T263" s="47">
        <v>4</v>
      </c>
      <c r="U263" s="27"/>
      <c r="V263" s="53" t="s">
        <v>1963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 t="s">
        <v>1716</v>
      </c>
      <c r="G264" s="47" t="s">
        <v>1716</v>
      </c>
      <c r="H264" s="47" t="s">
        <v>1716</v>
      </c>
      <c r="I264" s="47" t="s">
        <v>1716</v>
      </c>
      <c r="J264" s="47" t="s">
        <v>1716</v>
      </c>
      <c r="K264" s="47" t="s">
        <v>1716</v>
      </c>
      <c r="L264" s="47" t="s">
        <v>1716</v>
      </c>
      <c r="M264" s="47" t="s">
        <v>1716</v>
      </c>
      <c r="N264" s="47" t="s">
        <v>1716</v>
      </c>
      <c r="O264" s="47" t="s">
        <v>1716</v>
      </c>
      <c r="P264" s="47" t="s">
        <v>1716</v>
      </c>
      <c r="Q264" s="47" t="s">
        <v>1716</v>
      </c>
      <c r="R264" s="47" t="s">
        <v>1716</v>
      </c>
      <c r="S264" s="47" t="s">
        <v>1716</v>
      </c>
      <c r="T264" s="47" t="s">
        <v>1716</v>
      </c>
      <c r="U264" s="28"/>
      <c r="V264" s="54" t="s">
        <v>1716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3" t="s">
        <v>1963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1</v>
      </c>
      <c r="U266" s="27"/>
      <c r="V266" s="53" t="s">
        <v>1918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 t="s">
        <v>1716</v>
      </c>
      <c r="G267" s="47" t="s">
        <v>1716</v>
      </c>
      <c r="H267" s="47" t="s">
        <v>1716</v>
      </c>
      <c r="I267" s="47" t="s">
        <v>1716</v>
      </c>
      <c r="J267" s="47" t="s">
        <v>1716</v>
      </c>
      <c r="K267" s="47" t="s">
        <v>1716</v>
      </c>
      <c r="L267" s="47" t="s">
        <v>1716</v>
      </c>
      <c r="M267" s="47" t="s">
        <v>1716</v>
      </c>
      <c r="N267" s="47" t="s">
        <v>1716</v>
      </c>
      <c r="O267" s="47" t="s">
        <v>1716</v>
      </c>
      <c r="P267" s="47" t="s">
        <v>1716</v>
      </c>
      <c r="Q267" s="47" t="s">
        <v>1716</v>
      </c>
      <c r="R267" s="47" t="s">
        <v>1716</v>
      </c>
      <c r="S267" s="47" t="s">
        <v>1716</v>
      </c>
      <c r="T267" s="47" t="s">
        <v>1716</v>
      </c>
      <c r="U267" s="27"/>
      <c r="V267" s="54" t="s">
        <v>1716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27"/>
      <c r="V268" s="53" t="s">
        <v>1918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1</v>
      </c>
      <c r="U269" s="27"/>
      <c r="V269" s="53" t="s">
        <v>1918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 t="s">
        <v>1716</v>
      </c>
      <c r="G270" s="47" t="s">
        <v>1716</v>
      </c>
      <c r="H270" s="47" t="s">
        <v>1716</v>
      </c>
      <c r="I270" s="47" t="s">
        <v>1716</v>
      </c>
      <c r="J270" s="47" t="s">
        <v>1716</v>
      </c>
      <c r="K270" s="47" t="s">
        <v>1716</v>
      </c>
      <c r="L270" s="47" t="s">
        <v>1716</v>
      </c>
      <c r="M270" s="47" t="s">
        <v>1716</v>
      </c>
      <c r="N270" s="47" t="s">
        <v>1716</v>
      </c>
      <c r="O270" s="47" t="s">
        <v>1716</v>
      </c>
      <c r="P270" s="47" t="s">
        <v>1716</v>
      </c>
      <c r="Q270" s="47" t="s">
        <v>1716</v>
      </c>
      <c r="R270" s="47" t="s">
        <v>1716</v>
      </c>
      <c r="S270" s="47" t="s">
        <v>1716</v>
      </c>
      <c r="T270" s="47" t="s">
        <v>1716</v>
      </c>
      <c r="U270" s="27"/>
      <c r="V270" s="54" t="s">
        <v>1716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3" t="s">
        <v>1918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1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2</v>
      </c>
      <c r="U272" s="27"/>
      <c r="V272" s="53" t="s">
        <v>1918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3" t="s">
        <v>1963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3" t="s">
        <v>1918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1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3" t="s">
        <v>1963</v>
      </c>
      <c r="W275" s="44"/>
      <c r="X275" s="45"/>
      <c r="Y275" s="33"/>
      <c r="Z275" s="33"/>
      <c r="AA275" s="33"/>
      <c r="AB275" s="46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1</v>
      </c>
      <c r="U276" s="27"/>
      <c r="V276" s="53" t="s">
        <v>1918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1</v>
      </c>
      <c r="T277" s="47">
        <v>24</v>
      </c>
      <c r="U277" s="27"/>
      <c r="V277" s="53" t="s">
        <v>1918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3" t="s">
        <v>1918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3" t="s">
        <v>1918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0</v>
      </c>
      <c r="H280" s="47">
        <v>0</v>
      </c>
      <c r="I280" s="47">
        <v>1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3" t="s">
        <v>1918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1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4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3" t="s">
        <v>1918</v>
      </c>
      <c r="W281" s="44"/>
      <c r="X281" s="45"/>
      <c r="Y281" s="46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1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2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1</v>
      </c>
      <c r="U282" s="27"/>
      <c r="V282" s="53" t="s">
        <v>1918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7</v>
      </c>
      <c r="U283" s="27"/>
      <c r="V283" s="53" t="s">
        <v>1918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6</v>
      </c>
      <c r="U284" s="27"/>
      <c r="V284" s="53" t="s">
        <v>1918</v>
      </c>
      <c r="W284" s="44"/>
      <c r="X284" s="45"/>
      <c r="Y284" s="46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46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3</v>
      </c>
      <c r="U285" s="27"/>
      <c r="V285" s="53" t="s">
        <v>1963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</v>
      </c>
      <c r="N286" s="47">
        <v>0</v>
      </c>
      <c r="O286" s="47">
        <v>0</v>
      </c>
      <c r="P286" s="47">
        <v>0</v>
      </c>
      <c r="Q286" s="47">
        <v>0</v>
      </c>
      <c r="R286" s="47">
        <v>1</v>
      </c>
      <c r="S286" s="47">
        <v>0</v>
      </c>
      <c r="T286" s="47">
        <v>0</v>
      </c>
      <c r="U286" s="27"/>
      <c r="V286" s="53" t="s">
        <v>1963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1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3</v>
      </c>
      <c r="U287" s="27"/>
      <c r="V287" s="53" t="s">
        <v>1963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3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3</v>
      </c>
      <c r="U288" s="27"/>
      <c r="V288" s="53" t="s">
        <v>1918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2</v>
      </c>
      <c r="U289" s="27"/>
      <c r="V289" s="53" t="s">
        <v>1918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27"/>
      <c r="V290" s="53" t="s">
        <v>1963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3" t="s">
        <v>1918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3" t="s">
        <v>1918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1</v>
      </c>
      <c r="U293" s="27"/>
      <c r="V293" s="53" t="s">
        <v>1918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5</v>
      </c>
      <c r="U294" s="27"/>
      <c r="V294" s="53" t="s">
        <v>1918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2</v>
      </c>
      <c r="U295" s="27"/>
      <c r="V295" s="53" t="s">
        <v>1963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3</v>
      </c>
      <c r="U296" s="27"/>
      <c r="V296" s="53" t="s">
        <v>1963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3" t="s">
        <v>1963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3" t="s">
        <v>1963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3" t="s">
        <v>1918</v>
      </c>
      <c r="W299" s="44"/>
      <c r="X299" s="45"/>
      <c r="Y299" s="46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1</v>
      </c>
      <c r="U300" s="28"/>
      <c r="V300" s="53" t="s">
        <v>1963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1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3" t="s">
        <v>1918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3" t="s">
        <v>1963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7</v>
      </c>
      <c r="U303" s="27"/>
      <c r="V303" s="53" t="s">
        <v>1963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3" t="s">
        <v>1963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3" t="s">
        <v>1918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3" t="s">
        <v>1918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27"/>
      <c r="V307" s="53" t="s">
        <v>1918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1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3" t="s">
        <v>1918</v>
      </c>
      <c r="W308" s="44"/>
      <c r="X308" s="45"/>
      <c r="Y308" s="46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3" t="s">
        <v>1963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4</v>
      </c>
      <c r="U310" s="27"/>
      <c r="V310" s="53" t="s">
        <v>1963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3" t="s">
        <v>1963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4</v>
      </c>
      <c r="U312" s="27"/>
      <c r="V312" s="53" t="s">
        <v>1918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27"/>
      <c r="V313" s="53" t="s">
        <v>1963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2</v>
      </c>
      <c r="U314" s="27"/>
      <c r="V314" s="53" t="s">
        <v>1918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3" t="s">
        <v>1918</v>
      </c>
      <c r="W315" s="44"/>
      <c r="X315" s="45"/>
      <c r="Y315" s="33"/>
      <c r="Z315" s="33"/>
      <c r="AA315" s="33"/>
      <c r="AB315" s="33"/>
      <c r="AC315" s="46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3" t="s">
        <v>1963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3" t="s">
        <v>1963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2</v>
      </c>
      <c r="U318" s="27"/>
      <c r="V318" s="53" t="s">
        <v>1918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3" t="s">
        <v>1963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3</v>
      </c>
      <c r="U320" s="27"/>
      <c r="V320" s="53" t="s">
        <v>1918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3</v>
      </c>
      <c r="U321" s="27"/>
      <c r="V321" s="53" t="s">
        <v>1918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3" t="s">
        <v>1918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1767</v>
      </c>
      <c r="D323" s="7" t="s">
        <v>1308</v>
      </c>
      <c r="E323" s="7" t="s">
        <v>1331</v>
      </c>
      <c r="F323" s="47" t="s">
        <v>1772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5" t="s">
        <v>1772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1768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2</v>
      </c>
      <c r="U324" s="27"/>
      <c r="V324" s="53" t="s">
        <v>1963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3" t="s">
        <v>1963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2</v>
      </c>
      <c r="U326" s="27"/>
      <c r="V326" s="53" t="s">
        <v>1963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27"/>
      <c r="V327" s="53" t="s">
        <v>1963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3" t="s">
        <v>1918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1</v>
      </c>
      <c r="U329" s="27"/>
      <c r="V329" s="53" t="s">
        <v>1918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3" t="s">
        <v>1918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1</v>
      </c>
      <c r="U331" s="27"/>
      <c r="V331" s="53" t="s">
        <v>1918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1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27"/>
      <c r="V332" s="53" t="s">
        <v>1963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3" t="s">
        <v>1918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3" t="s">
        <v>1918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3" t="s">
        <v>1918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 t="s">
        <v>1716</v>
      </c>
      <c r="G336" s="47" t="s">
        <v>1716</v>
      </c>
      <c r="H336" s="47" t="s">
        <v>1716</v>
      </c>
      <c r="I336" s="47" t="s">
        <v>1716</v>
      </c>
      <c r="J336" s="47" t="s">
        <v>1716</v>
      </c>
      <c r="K336" s="47" t="s">
        <v>1716</v>
      </c>
      <c r="L336" s="47" t="s">
        <v>1716</v>
      </c>
      <c r="M336" s="47" t="s">
        <v>1716</v>
      </c>
      <c r="N336" s="47" t="s">
        <v>1716</v>
      </c>
      <c r="O336" s="47" t="s">
        <v>1716</v>
      </c>
      <c r="P336" s="47" t="s">
        <v>1716</v>
      </c>
      <c r="Q336" s="47" t="s">
        <v>1716</v>
      </c>
      <c r="R336" s="47" t="s">
        <v>1716</v>
      </c>
      <c r="S336" s="47" t="s">
        <v>1716</v>
      </c>
      <c r="T336" s="47" t="s">
        <v>1716</v>
      </c>
      <c r="U336" s="27"/>
      <c r="V336" s="54" t="s">
        <v>1716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6</v>
      </c>
      <c r="U337" s="27"/>
      <c r="V337" s="53" t="s">
        <v>1918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27"/>
      <c r="V338" s="53" t="s">
        <v>1963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3" t="s">
        <v>1918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2</v>
      </c>
      <c r="U340" s="27"/>
      <c r="V340" s="53" t="s">
        <v>1918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3" t="s">
        <v>1918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1</v>
      </c>
      <c r="U342" s="27"/>
      <c r="V342" s="53" t="s">
        <v>1963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3" t="s">
        <v>1963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3</v>
      </c>
      <c r="U344" s="27"/>
      <c r="V344" s="53" t="s">
        <v>1918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3" t="s">
        <v>1963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3" t="s">
        <v>1918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3</v>
      </c>
      <c r="U347" s="27"/>
      <c r="V347" s="53" t="s">
        <v>1918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3" t="s">
        <v>1963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3" t="s">
        <v>1963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27"/>
      <c r="V350" s="53" t="s">
        <v>1918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3" t="s">
        <v>1918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1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27</v>
      </c>
      <c r="U352" s="27"/>
      <c r="V352" s="53" t="s">
        <v>1918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3" t="s">
        <v>1963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1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3" t="s">
        <v>1918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1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3</v>
      </c>
      <c r="U355" s="27"/>
      <c r="V355" s="53" t="s">
        <v>1918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1</v>
      </c>
      <c r="J356" s="47">
        <v>0</v>
      </c>
      <c r="K356" s="47">
        <v>0</v>
      </c>
      <c r="L356" s="47">
        <v>0</v>
      </c>
      <c r="M356" s="47">
        <v>1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1</v>
      </c>
      <c r="U356" s="27"/>
      <c r="V356" s="53" t="s">
        <v>1918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27"/>
      <c r="V357" s="53" t="s">
        <v>1963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27"/>
      <c r="V358" s="53" t="s">
        <v>1963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3" t="s">
        <v>1918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2</v>
      </c>
      <c r="U360" s="27"/>
      <c r="V360" s="53" t="s">
        <v>1918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1</v>
      </c>
      <c r="T361" s="47">
        <v>0</v>
      </c>
      <c r="U361" s="27"/>
      <c r="V361" s="53" t="s">
        <v>1963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3" t="s">
        <v>1963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3" t="s">
        <v>1918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3" t="s">
        <v>1918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3" t="s">
        <v>1918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3" t="s">
        <v>1918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3" t="s">
        <v>1918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27"/>
      <c r="V368" s="53" t="s">
        <v>1963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3" t="s">
        <v>1963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1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3" t="s">
        <v>1918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3" t="s">
        <v>1918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3" t="s">
        <v>1963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3" t="s">
        <v>1963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3" t="s">
        <v>1918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3" t="s">
        <v>1963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3" t="s">
        <v>1963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3" t="s">
        <v>1963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3" t="s">
        <v>1963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3" t="s">
        <v>1963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8</v>
      </c>
      <c r="U380" s="27"/>
      <c r="V380" s="53" t="s">
        <v>1918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4</v>
      </c>
      <c r="U381" s="27"/>
      <c r="V381" s="53" t="s">
        <v>1963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3" t="s">
        <v>1918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3" t="s">
        <v>1963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27"/>
      <c r="V384" s="53" t="s">
        <v>1963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 t="s">
        <v>1716</v>
      </c>
      <c r="G385" s="47" t="s">
        <v>1716</v>
      </c>
      <c r="H385" s="47" t="s">
        <v>1716</v>
      </c>
      <c r="I385" s="47" t="s">
        <v>1716</v>
      </c>
      <c r="J385" s="47" t="s">
        <v>1716</v>
      </c>
      <c r="K385" s="47" t="s">
        <v>1716</v>
      </c>
      <c r="L385" s="47" t="s">
        <v>1716</v>
      </c>
      <c r="M385" s="47" t="s">
        <v>1716</v>
      </c>
      <c r="N385" s="47" t="s">
        <v>1716</v>
      </c>
      <c r="O385" s="47" t="s">
        <v>1716</v>
      </c>
      <c r="P385" s="47" t="s">
        <v>1716</v>
      </c>
      <c r="Q385" s="47" t="s">
        <v>1716</v>
      </c>
      <c r="R385" s="47" t="s">
        <v>1716</v>
      </c>
      <c r="S385" s="47" t="s">
        <v>1716</v>
      </c>
      <c r="T385" s="47" t="s">
        <v>1716</v>
      </c>
      <c r="U385" s="27"/>
      <c r="V385" s="54" t="s">
        <v>1716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1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3" t="s">
        <v>1918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3" t="s">
        <v>1918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3</v>
      </c>
      <c r="U388" s="27"/>
      <c r="V388" s="53" t="s">
        <v>1918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1</v>
      </c>
      <c r="U389" s="27"/>
      <c r="V389" s="53" t="s">
        <v>1918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27"/>
      <c r="V390" s="53" t="s">
        <v>1918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 t="s">
        <v>1716</v>
      </c>
      <c r="G391" s="47" t="s">
        <v>1716</v>
      </c>
      <c r="H391" s="47" t="s">
        <v>1716</v>
      </c>
      <c r="I391" s="47" t="s">
        <v>1716</v>
      </c>
      <c r="J391" s="47" t="s">
        <v>1716</v>
      </c>
      <c r="K391" s="47" t="s">
        <v>1716</v>
      </c>
      <c r="L391" s="47" t="s">
        <v>1716</v>
      </c>
      <c r="M391" s="47" t="s">
        <v>1716</v>
      </c>
      <c r="N391" s="47" t="s">
        <v>1716</v>
      </c>
      <c r="O391" s="47" t="s">
        <v>1716</v>
      </c>
      <c r="P391" s="47" t="s">
        <v>1716</v>
      </c>
      <c r="Q391" s="47" t="s">
        <v>1716</v>
      </c>
      <c r="R391" s="47" t="s">
        <v>1716</v>
      </c>
      <c r="S391" s="47" t="s">
        <v>1716</v>
      </c>
      <c r="T391" s="47" t="s">
        <v>1716</v>
      </c>
      <c r="U391" s="27"/>
      <c r="V391" s="54" t="s">
        <v>1716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2</v>
      </c>
      <c r="U392" s="27"/>
      <c r="V392" s="53" t="s">
        <v>1918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 t="s">
        <v>1716</v>
      </c>
      <c r="G393" s="47" t="s">
        <v>1716</v>
      </c>
      <c r="H393" s="47" t="s">
        <v>1716</v>
      </c>
      <c r="I393" s="47" t="s">
        <v>1716</v>
      </c>
      <c r="J393" s="47" t="s">
        <v>1716</v>
      </c>
      <c r="K393" s="47" t="s">
        <v>1716</v>
      </c>
      <c r="L393" s="47" t="s">
        <v>1716</v>
      </c>
      <c r="M393" s="47" t="s">
        <v>1716</v>
      </c>
      <c r="N393" s="47" t="s">
        <v>1716</v>
      </c>
      <c r="O393" s="47" t="s">
        <v>1716</v>
      </c>
      <c r="P393" s="47" t="s">
        <v>1716</v>
      </c>
      <c r="Q393" s="47" t="s">
        <v>1716</v>
      </c>
      <c r="R393" s="47" t="s">
        <v>1716</v>
      </c>
      <c r="S393" s="47" t="s">
        <v>1716</v>
      </c>
      <c r="T393" s="47" t="s">
        <v>1716</v>
      </c>
      <c r="U393" s="27"/>
      <c r="V393" s="54" t="s">
        <v>1716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3" t="s">
        <v>1918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3" t="s">
        <v>1963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3" t="s">
        <v>1918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3" t="s">
        <v>1963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3" t="s">
        <v>1963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3" t="s">
        <v>1963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27"/>
      <c r="V400" s="53" t="s">
        <v>1918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3" t="s">
        <v>1918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3" t="s">
        <v>1918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1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2</v>
      </c>
      <c r="U403" s="27"/>
      <c r="V403" s="53" t="s">
        <v>1918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0</v>
      </c>
      <c r="G404" s="47">
        <v>0</v>
      </c>
      <c r="H404" s="47">
        <v>0</v>
      </c>
      <c r="I404" s="47">
        <v>1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6</v>
      </c>
      <c r="U404" s="27"/>
      <c r="V404" s="53" t="s">
        <v>1918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3" t="s">
        <v>1963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6</v>
      </c>
      <c r="U406" s="27"/>
      <c r="V406" s="53" t="s">
        <v>1963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4</v>
      </c>
      <c r="U407" s="27"/>
      <c r="V407" s="53" t="s">
        <v>1918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0</v>
      </c>
      <c r="U408" s="27"/>
      <c r="V408" s="53" t="s">
        <v>1918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6</v>
      </c>
      <c r="U409" s="27"/>
      <c r="V409" s="53" t="s">
        <v>1963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27"/>
      <c r="V410" s="53" t="s">
        <v>1918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3" t="s">
        <v>1918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1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6</v>
      </c>
      <c r="U412" s="27"/>
      <c r="V412" s="53" t="s">
        <v>1918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 t="s">
        <v>1716</v>
      </c>
      <c r="G413" s="47" t="s">
        <v>1716</v>
      </c>
      <c r="H413" s="47" t="s">
        <v>1716</v>
      </c>
      <c r="I413" s="47" t="s">
        <v>1716</v>
      </c>
      <c r="J413" s="47" t="s">
        <v>1716</v>
      </c>
      <c r="K413" s="47" t="s">
        <v>1716</v>
      </c>
      <c r="L413" s="47" t="s">
        <v>1716</v>
      </c>
      <c r="M413" s="47" t="s">
        <v>1716</v>
      </c>
      <c r="N413" s="47" t="s">
        <v>1716</v>
      </c>
      <c r="O413" s="47" t="s">
        <v>1716</v>
      </c>
      <c r="P413" s="47" t="s">
        <v>1716</v>
      </c>
      <c r="Q413" s="47" t="s">
        <v>1716</v>
      </c>
      <c r="R413" s="47" t="s">
        <v>1716</v>
      </c>
      <c r="S413" s="47" t="s">
        <v>1716</v>
      </c>
      <c r="T413" s="47" t="s">
        <v>1716</v>
      </c>
      <c r="U413" s="27"/>
      <c r="V413" s="54" t="s">
        <v>1716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6</v>
      </c>
      <c r="U414" s="27"/>
      <c r="V414" s="53" t="s">
        <v>1918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 t="s">
        <v>1716</v>
      </c>
      <c r="G415" s="47" t="s">
        <v>1716</v>
      </c>
      <c r="H415" s="47" t="s">
        <v>1716</v>
      </c>
      <c r="I415" s="47" t="s">
        <v>1716</v>
      </c>
      <c r="J415" s="47" t="s">
        <v>1716</v>
      </c>
      <c r="K415" s="47" t="s">
        <v>1716</v>
      </c>
      <c r="L415" s="47" t="s">
        <v>1716</v>
      </c>
      <c r="M415" s="47" t="s">
        <v>1716</v>
      </c>
      <c r="N415" s="47" t="s">
        <v>1716</v>
      </c>
      <c r="O415" s="47" t="s">
        <v>1716</v>
      </c>
      <c r="P415" s="47" t="s">
        <v>1716</v>
      </c>
      <c r="Q415" s="47" t="s">
        <v>1716</v>
      </c>
      <c r="R415" s="47" t="s">
        <v>1716</v>
      </c>
      <c r="S415" s="47" t="s">
        <v>1716</v>
      </c>
      <c r="T415" s="47" t="s">
        <v>1716</v>
      </c>
      <c r="U415" s="27"/>
      <c r="V415" s="54" t="s">
        <v>1716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1</v>
      </c>
      <c r="U416" s="27"/>
      <c r="V416" s="53" t="s">
        <v>1918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3</v>
      </c>
      <c r="U417" s="27"/>
      <c r="V417" s="53" t="s">
        <v>1963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3</v>
      </c>
      <c r="U418" s="27"/>
      <c r="V418" s="53" t="s">
        <v>1963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27"/>
      <c r="V419" s="53" t="s">
        <v>1963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10</v>
      </c>
      <c r="U420" s="27"/>
      <c r="V420" s="53" t="s">
        <v>1918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1</v>
      </c>
      <c r="U421" s="27"/>
      <c r="V421" s="53" t="s">
        <v>1918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0</v>
      </c>
      <c r="U422" s="27"/>
      <c r="V422" s="53" t="s">
        <v>1963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3" t="s">
        <v>1918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27"/>
      <c r="V424" s="53" t="s">
        <v>1963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1</v>
      </c>
      <c r="U425" s="27"/>
      <c r="V425" s="53" t="s">
        <v>1963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9</v>
      </c>
      <c r="U426" s="27"/>
      <c r="V426" s="53" t="s">
        <v>1918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7</v>
      </c>
      <c r="U427" s="27"/>
      <c r="V427" s="53" t="s">
        <v>1918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3" t="s">
        <v>1963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3" t="s">
        <v>1918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4</v>
      </c>
      <c r="U430" s="27"/>
      <c r="V430" s="53" t="s">
        <v>1918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27"/>
      <c r="V431" s="53" t="s">
        <v>1917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4</v>
      </c>
      <c r="U432" s="27"/>
      <c r="V432" s="53" t="s">
        <v>1918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5</v>
      </c>
      <c r="U433" s="27"/>
      <c r="V433" s="53" t="s">
        <v>1963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12</v>
      </c>
      <c r="U434" s="27"/>
      <c r="V434" s="53" t="s">
        <v>1918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27"/>
      <c r="V435" s="53" t="s">
        <v>1918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6</v>
      </c>
      <c r="U436" s="27"/>
      <c r="V436" s="53" t="s">
        <v>1963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12</v>
      </c>
      <c r="U437" s="27"/>
      <c r="V437" s="53" t="s">
        <v>1918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27"/>
      <c r="V438" s="53" t="s">
        <v>1963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3</v>
      </c>
      <c r="U439" s="27"/>
      <c r="V439" s="53" t="s">
        <v>1918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22</v>
      </c>
      <c r="U440" s="27"/>
      <c r="V440" s="53" t="s">
        <v>1963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6</v>
      </c>
      <c r="U441" s="27"/>
      <c r="V441" s="53" t="s">
        <v>1918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3" t="s">
        <v>1963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1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3" t="s">
        <v>1918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1</v>
      </c>
      <c r="U444" s="27"/>
      <c r="V444" s="53" t="s">
        <v>1918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3" t="s">
        <v>1963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3" t="s">
        <v>1918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3" t="s">
        <v>1918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5</v>
      </c>
      <c r="U448" s="27"/>
      <c r="V448" s="53" t="s">
        <v>1918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3" t="s">
        <v>1918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1</v>
      </c>
      <c r="U450" s="27"/>
      <c r="V450" s="53" t="s">
        <v>1963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3" t="s">
        <v>1963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3" t="s">
        <v>1918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3" t="s">
        <v>1918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3" t="s">
        <v>1918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27"/>
      <c r="V455" s="53" t="s">
        <v>1963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1</v>
      </c>
      <c r="U456" s="27"/>
      <c r="V456" s="53" t="s">
        <v>1918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3" t="s">
        <v>1963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9</v>
      </c>
      <c r="U458" s="27"/>
      <c r="V458" s="53" t="s">
        <v>1918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3" t="s">
        <v>1963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3" t="s">
        <v>1918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3" t="s">
        <v>1918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1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3" t="s">
        <v>1918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3" t="s">
        <v>1918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3" t="s">
        <v>1963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3" t="s">
        <v>1918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3" t="s">
        <v>1963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2</v>
      </c>
      <c r="U467" s="27"/>
      <c r="V467" s="53" t="s">
        <v>1918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1</v>
      </c>
      <c r="U468" s="27"/>
      <c r="V468" s="53" t="s">
        <v>1963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3" t="s">
        <v>1918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1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3" t="s">
        <v>1963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3" t="s">
        <v>1918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3" t="s">
        <v>1963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3" t="s">
        <v>1918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0</v>
      </c>
      <c r="U474" s="27"/>
      <c r="V474" s="53" t="s">
        <v>1918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3" t="s">
        <v>1963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3" t="s">
        <v>1918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1</v>
      </c>
      <c r="U477" s="27"/>
      <c r="V477" s="53" t="s">
        <v>1918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27"/>
      <c r="V478" s="53" t="s">
        <v>1918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22</v>
      </c>
      <c r="U479" s="27"/>
      <c r="V479" s="53" t="s">
        <v>1918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3" t="s">
        <v>1918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 t="s">
        <v>1716</v>
      </c>
      <c r="G481" s="47" t="s">
        <v>1716</v>
      </c>
      <c r="H481" s="47" t="s">
        <v>1716</v>
      </c>
      <c r="I481" s="47" t="s">
        <v>1716</v>
      </c>
      <c r="J481" s="47" t="s">
        <v>1716</v>
      </c>
      <c r="K481" s="47" t="s">
        <v>1716</v>
      </c>
      <c r="L481" s="47" t="s">
        <v>1716</v>
      </c>
      <c r="M481" s="47" t="s">
        <v>1716</v>
      </c>
      <c r="N481" s="47" t="s">
        <v>1716</v>
      </c>
      <c r="O481" s="47" t="s">
        <v>1716</v>
      </c>
      <c r="P481" s="47" t="s">
        <v>1716</v>
      </c>
      <c r="Q481" s="47" t="s">
        <v>1716</v>
      </c>
      <c r="R481" s="47" t="s">
        <v>1716</v>
      </c>
      <c r="S481" s="47" t="s">
        <v>1716</v>
      </c>
      <c r="T481" s="47" t="s">
        <v>1716</v>
      </c>
      <c r="U481" s="27"/>
      <c r="V481" s="54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3</v>
      </c>
      <c r="U482" s="27"/>
      <c r="V482" s="53" t="s">
        <v>1963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1</v>
      </c>
      <c r="T483" s="47">
        <v>3</v>
      </c>
      <c r="U483" s="27"/>
      <c r="V483" s="53" t="s">
        <v>1963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10</v>
      </c>
      <c r="U484" s="27"/>
      <c r="V484" s="53" t="s">
        <v>1963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25</v>
      </c>
      <c r="U485" s="27"/>
      <c r="V485" s="53" t="s">
        <v>1918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3" t="s">
        <v>1963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3" t="s">
        <v>1918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9</v>
      </c>
      <c r="U488" s="27"/>
      <c r="V488" s="53" t="s">
        <v>1918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1</v>
      </c>
      <c r="U489" s="27"/>
      <c r="V489" s="53" t="s">
        <v>1918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5</v>
      </c>
      <c r="U490" s="27"/>
      <c r="V490" s="53" t="s">
        <v>1918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1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3" t="s">
        <v>1918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15</v>
      </c>
      <c r="U492" s="27"/>
      <c r="V492" s="53" t="s">
        <v>1963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2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3" t="s">
        <v>1918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0</v>
      </c>
      <c r="U494" s="28"/>
      <c r="V494" s="53" t="s">
        <v>1918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3" t="s">
        <v>1963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 t="s">
        <v>1716</v>
      </c>
      <c r="G496" s="47" t="s">
        <v>1716</v>
      </c>
      <c r="H496" s="47" t="s">
        <v>1716</v>
      </c>
      <c r="I496" s="47" t="s">
        <v>1716</v>
      </c>
      <c r="J496" s="47" t="s">
        <v>1716</v>
      </c>
      <c r="K496" s="47" t="s">
        <v>1716</v>
      </c>
      <c r="L496" s="47" t="s">
        <v>1716</v>
      </c>
      <c r="M496" s="47" t="s">
        <v>1716</v>
      </c>
      <c r="N496" s="47" t="s">
        <v>1716</v>
      </c>
      <c r="O496" s="47" t="s">
        <v>1716</v>
      </c>
      <c r="P496" s="47" t="s">
        <v>1716</v>
      </c>
      <c r="Q496" s="47" t="s">
        <v>1716</v>
      </c>
      <c r="R496" s="47" t="s">
        <v>1716</v>
      </c>
      <c r="S496" s="47" t="s">
        <v>1716</v>
      </c>
      <c r="T496" s="47" t="s">
        <v>1716</v>
      </c>
      <c r="U496" s="27"/>
      <c r="V496" s="54" t="s">
        <v>1716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3" t="s">
        <v>1963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1</v>
      </c>
      <c r="U498" s="27"/>
      <c r="V498" s="53" t="s">
        <v>1963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3" t="s">
        <v>1918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3" t="s">
        <v>1963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1</v>
      </c>
      <c r="U501" s="27"/>
      <c r="V501" s="53" t="s">
        <v>1918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4</v>
      </c>
      <c r="U502" s="27"/>
      <c r="V502" s="53" t="s">
        <v>1963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2</v>
      </c>
      <c r="U503" s="27"/>
      <c r="V503" s="53" t="s">
        <v>1963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3" t="s">
        <v>1963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3" t="s">
        <v>1963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1</v>
      </c>
      <c r="U506" s="27"/>
      <c r="V506" s="53" t="s">
        <v>1963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2</v>
      </c>
      <c r="U507" s="27"/>
      <c r="V507" s="53" t="s">
        <v>1963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3" t="s">
        <v>1918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3" t="s">
        <v>1918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3</v>
      </c>
      <c r="U510" s="27"/>
      <c r="V510" s="53" t="s">
        <v>1918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2</v>
      </c>
      <c r="U511" s="27"/>
      <c r="V511" s="53" t="s">
        <v>1963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3" t="s">
        <v>1918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6</v>
      </c>
      <c r="U513" s="27"/>
      <c r="V513" s="53" t="s">
        <v>1918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0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27"/>
      <c r="V514" s="53" t="s">
        <v>1963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3" t="s">
        <v>1918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1</v>
      </c>
      <c r="U516" s="27"/>
      <c r="V516" s="53" t="s">
        <v>1918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3" t="s">
        <v>1963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1</v>
      </c>
      <c r="U518" s="27"/>
      <c r="V518" s="53" t="s">
        <v>1963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3</v>
      </c>
      <c r="U519" s="27"/>
      <c r="V519" s="53" t="s">
        <v>1918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3" t="s">
        <v>1918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3" t="s">
        <v>1918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3" t="s">
        <v>1963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3" t="s">
        <v>1963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1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3" t="s">
        <v>1963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3" t="s">
        <v>1918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1</v>
      </c>
      <c r="U526" s="27"/>
      <c r="V526" s="53" t="s">
        <v>1963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3" t="s">
        <v>1963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4</v>
      </c>
      <c r="U528" s="27"/>
      <c r="V528" s="53" t="s">
        <v>1918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2</v>
      </c>
      <c r="U529" s="27"/>
      <c r="V529" s="53" t="s">
        <v>1963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27"/>
      <c r="V530" s="54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5</v>
      </c>
      <c r="U531" s="27"/>
      <c r="V531" s="53" t="s">
        <v>1918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1</v>
      </c>
      <c r="U532" s="27"/>
      <c r="V532" s="53" t="s">
        <v>1918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7</v>
      </c>
      <c r="U533" s="27"/>
      <c r="V533" s="53" t="s">
        <v>1963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 t="s">
        <v>1716</v>
      </c>
      <c r="G534" s="47" t="s">
        <v>1716</v>
      </c>
      <c r="H534" s="47" t="s">
        <v>1716</v>
      </c>
      <c r="I534" s="47" t="s">
        <v>1716</v>
      </c>
      <c r="J534" s="47" t="s">
        <v>1716</v>
      </c>
      <c r="K534" s="47" t="s">
        <v>1716</v>
      </c>
      <c r="L534" s="47" t="s">
        <v>1716</v>
      </c>
      <c r="M534" s="47" t="s">
        <v>1716</v>
      </c>
      <c r="N534" s="47" t="s">
        <v>1716</v>
      </c>
      <c r="O534" s="47" t="s">
        <v>1716</v>
      </c>
      <c r="P534" s="47" t="s">
        <v>1716</v>
      </c>
      <c r="Q534" s="47" t="s">
        <v>1716</v>
      </c>
      <c r="R534" s="47" t="s">
        <v>1716</v>
      </c>
      <c r="S534" s="47" t="s">
        <v>1716</v>
      </c>
      <c r="T534" s="47" t="s">
        <v>1716</v>
      </c>
      <c r="U534" s="27"/>
      <c r="V534" s="54" t="s">
        <v>1716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1</v>
      </c>
      <c r="U535" s="27"/>
      <c r="V535" s="53" t="s">
        <v>1918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1</v>
      </c>
      <c r="U536" s="27"/>
      <c r="V536" s="53" t="s">
        <v>1918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27"/>
      <c r="V537" s="53" t="s">
        <v>1918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2</v>
      </c>
      <c r="U538" s="27"/>
      <c r="V538" s="53" t="s">
        <v>1918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</v>
      </c>
      <c r="U539" s="27"/>
      <c r="V539" s="53" t="s">
        <v>1918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3</v>
      </c>
      <c r="U540" s="27"/>
      <c r="V540" s="53" t="s">
        <v>1918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7</v>
      </c>
      <c r="U541" s="27"/>
      <c r="V541" s="53" t="s">
        <v>1918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2</v>
      </c>
      <c r="U542" s="27"/>
      <c r="V542" s="53" t="s">
        <v>1918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3" t="s">
        <v>1918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2</v>
      </c>
      <c r="U544" s="27"/>
      <c r="V544" s="53" t="s">
        <v>1918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3</v>
      </c>
      <c r="U545" s="27"/>
      <c r="V545" s="53" t="s">
        <v>1918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1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3" t="s">
        <v>1918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12</v>
      </c>
      <c r="U547" s="27"/>
      <c r="V547" s="53" t="s">
        <v>1918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3" t="s">
        <v>1918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3</v>
      </c>
      <c r="U549" s="27"/>
      <c r="V549" s="53" t="s">
        <v>1918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2</v>
      </c>
      <c r="U550" s="27"/>
      <c r="V550" s="53" t="s">
        <v>1918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8</v>
      </c>
      <c r="U551" s="27"/>
      <c r="V551" s="53" t="s">
        <v>1918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27"/>
      <c r="V552" s="53" t="s">
        <v>1918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2</v>
      </c>
      <c r="U553" s="27"/>
      <c r="V553" s="53" t="s">
        <v>1918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4</v>
      </c>
      <c r="U554" s="27"/>
      <c r="V554" s="53" t="s">
        <v>1963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2</v>
      </c>
      <c r="U555" s="27"/>
      <c r="V555" s="53" t="s">
        <v>1918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6</v>
      </c>
      <c r="U556" s="27"/>
      <c r="V556" s="53" t="s">
        <v>1918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3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1</v>
      </c>
      <c r="T557" s="47">
        <v>14</v>
      </c>
      <c r="U557" s="27"/>
      <c r="V557" s="53" t="s">
        <v>1918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3</v>
      </c>
      <c r="U558" s="27"/>
      <c r="V558" s="53" t="s">
        <v>1918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4</v>
      </c>
      <c r="U559" s="27"/>
      <c r="V559" s="53" t="s">
        <v>1918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10</v>
      </c>
      <c r="U560" s="27"/>
      <c r="V560" s="53" t="s">
        <v>1963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3" t="s">
        <v>1918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0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31</v>
      </c>
      <c r="U562" s="27"/>
      <c r="V562" s="53" t="s">
        <v>1963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3</v>
      </c>
      <c r="U563" s="27"/>
      <c r="V563" s="53" t="s">
        <v>1963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1</v>
      </c>
      <c r="U564" s="27"/>
      <c r="V564" s="53" t="s">
        <v>1963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3</v>
      </c>
      <c r="U565" s="27"/>
      <c r="V565" s="53" t="s">
        <v>1963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27"/>
      <c r="V566" s="53" t="s">
        <v>1918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5</v>
      </c>
      <c r="U567" s="27"/>
      <c r="V567" s="53" t="s">
        <v>1963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7</v>
      </c>
      <c r="U568" s="27"/>
      <c r="V568" s="53" t="s">
        <v>1918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3" t="s">
        <v>1963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2</v>
      </c>
      <c r="U570" s="27"/>
      <c r="V570" s="53" t="s">
        <v>1918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3</v>
      </c>
      <c r="U571" s="27"/>
      <c r="V571" s="53" t="s">
        <v>1918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11</v>
      </c>
      <c r="U572" s="27"/>
      <c r="V572" s="53" t="s">
        <v>1918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27"/>
      <c r="V573" s="53" t="s">
        <v>1963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3" t="s">
        <v>1963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3" t="s">
        <v>1918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3" t="s">
        <v>1963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3" t="s">
        <v>1918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2</v>
      </c>
      <c r="U578" s="27"/>
      <c r="V578" s="53" t="s">
        <v>1918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3" t="s">
        <v>1918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2</v>
      </c>
      <c r="U580" s="27"/>
      <c r="V580" s="53" t="s">
        <v>1963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27"/>
      <c r="V581" s="53" t="s">
        <v>1963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1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3" t="s">
        <v>1963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1</v>
      </c>
      <c r="U583" s="27"/>
      <c r="V583" s="53" t="s">
        <v>1918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27"/>
      <c r="V584" s="53" t="s">
        <v>1963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1</v>
      </c>
      <c r="U585" s="27"/>
      <c r="V585" s="53" t="s">
        <v>1918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3" t="s">
        <v>1918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1</v>
      </c>
      <c r="U587" s="27"/>
      <c r="V587" s="53" t="s">
        <v>1918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2</v>
      </c>
      <c r="U588" s="27"/>
      <c r="V588" s="53" t="s">
        <v>1918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3" t="s">
        <v>1918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3" t="s">
        <v>1918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3" t="s">
        <v>1963</v>
      </c>
    </row>
    <row r="592" spans="1:22" ht="15">
      <c r="A592" s="4">
        <v>562</v>
      </c>
      <c r="B592" s="9">
        <v>41090</v>
      </c>
      <c r="C592" s="36" t="s">
        <v>1769</v>
      </c>
      <c r="D592" s="7" t="s">
        <v>395</v>
      </c>
      <c r="E592" s="7" t="s">
        <v>321</v>
      </c>
      <c r="F592" s="48" t="s">
        <v>1787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3" t="s">
        <v>1805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5</v>
      </c>
      <c r="U593" s="27"/>
      <c r="V593" s="53" t="s">
        <v>1918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2</v>
      </c>
      <c r="U594" s="27"/>
      <c r="V594" s="53" t="s">
        <v>1918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27"/>
      <c r="V595" s="53" t="s">
        <v>1963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2</v>
      </c>
      <c r="U596" s="27"/>
      <c r="V596" s="53" t="s">
        <v>1963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7</v>
      </c>
      <c r="U597" s="27"/>
      <c r="V597" s="53" t="s">
        <v>1963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1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3" t="s">
        <v>1918</v>
      </c>
      <c r="W598" s="43"/>
      <c r="X598"/>
      <c r="Y598"/>
    </row>
    <row r="599" spans="3:22" ht="15">
      <c r="C599" s="35"/>
      <c r="V599" s="56">
        <f>COUNTA(V31:V598)-3</f>
        <v>565</v>
      </c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82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1766</v>
      </c>
      <c r="B4" s="38" t="s">
        <v>1728</v>
      </c>
      <c r="C4" s="39" t="s">
        <v>1753</v>
      </c>
      <c r="D4" s="39" t="s">
        <v>1754</v>
      </c>
      <c r="E4" s="39" t="s">
        <v>1755</v>
      </c>
      <c r="F4" s="39" t="s">
        <v>1756</v>
      </c>
      <c r="G4" s="39" t="s">
        <v>1757</v>
      </c>
      <c r="H4" s="39" t="s">
        <v>1758</v>
      </c>
      <c r="I4" s="39" t="s">
        <v>1759</v>
      </c>
      <c r="J4" s="39" t="s">
        <v>1760</v>
      </c>
      <c r="K4" s="39" t="s">
        <v>1761</v>
      </c>
      <c r="L4" s="39" t="s">
        <v>208</v>
      </c>
      <c r="M4" s="39" t="s">
        <v>1762</v>
      </c>
      <c r="N4" s="39" t="s">
        <v>1763</v>
      </c>
      <c r="O4" s="39" t="s">
        <v>211</v>
      </c>
      <c r="P4" s="39" t="s">
        <v>212</v>
      </c>
      <c r="Q4" s="39" t="s">
        <v>1764</v>
      </c>
      <c r="R4" s="39" t="s">
        <v>1765</v>
      </c>
    </row>
    <row r="5" spans="1:17" ht="15.75" thickTop="1">
      <c r="A5" s="44" t="s">
        <v>456</v>
      </c>
      <c r="B5" s="45" t="s">
        <v>1964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459</v>
      </c>
      <c r="B6" s="45" t="s">
        <v>1820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465</v>
      </c>
      <c r="B7" s="45" t="s">
        <v>1965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468</v>
      </c>
      <c r="B8" s="45" t="s">
        <v>1868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474</v>
      </c>
      <c r="B9" s="45" t="s">
        <v>1919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477</v>
      </c>
      <c r="B10" s="45" t="s">
        <v>1966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3</v>
      </c>
    </row>
    <row r="11" spans="1:17" ht="15">
      <c r="A11" s="44" t="s">
        <v>486</v>
      </c>
      <c r="B11" s="45" t="s">
        <v>1967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492</v>
      </c>
      <c r="B12" s="45" t="s">
        <v>1806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6</v>
      </c>
    </row>
    <row r="13" spans="1:17" ht="15">
      <c r="A13" s="44" t="s">
        <v>499</v>
      </c>
      <c r="B13" s="45" t="s">
        <v>1920</v>
      </c>
      <c r="C13" s="46">
        <v>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">
      <c r="A14" s="44" t="s">
        <v>502</v>
      </c>
      <c r="B14" s="45" t="s">
        <v>1968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504</v>
      </c>
      <c r="B15" s="45" t="s">
        <v>1969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507</v>
      </c>
      <c r="B16" s="45" t="s">
        <v>1796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5</v>
      </c>
    </row>
    <row r="17" spans="1:17" ht="15">
      <c r="A17" s="44" t="s">
        <v>516</v>
      </c>
      <c r="B17" s="45" t="s">
        <v>1921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523</v>
      </c>
      <c r="B18" s="45" t="s">
        <v>1970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529</v>
      </c>
      <c r="B19" s="45" t="s">
        <v>1899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535</v>
      </c>
      <c r="B20" s="45" t="s">
        <v>1971</v>
      </c>
      <c r="C20" s="46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46">
        <v>1</v>
      </c>
      <c r="N20" s="33"/>
      <c r="O20" s="33"/>
      <c r="P20" s="46">
        <v>1</v>
      </c>
      <c r="Q20" s="46">
        <v>1</v>
      </c>
    </row>
    <row r="21" spans="1:17" ht="15">
      <c r="A21" s="44" t="s">
        <v>538</v>
      </c>
      <c r="B21" s="45" t="s">
        <v>1852</v>
      </c>
      <c r="C21" s="33"/>
      <c r="D21" s="33"/>
      <c r="E21" s="33"/>
      <c r="F21" s="33"/>
      <c r="G21" s="33"/>
      <c r="H21" s="33"/>
      <c r="I21" s="33"/>
      <c r="J21" s="46">
        <v>1</v>
      </c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541</v>
      </c>
      <c r="B22" s="45" t="s">
        <v>1847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2</v>
      </c>
    </row>
    <row r="23" spans="1:17" ht="15">
      <c r="A23" s="44" t="s">
        <v>550</v>
      </c>
      <c r="B23" s="45" t="s">
        <v>1922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3</v>
      </c>
    </row>
    <row r="24" spans="1:17" ht="15">
      <c r="A24" s="44" t="s">
        <v>553</v>
      </c>
      <c r="B24" s="45" t="s">
        <v>1972</v>
      </c>
      <c r="C24" s="46">
        <v>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5">
      <c r="A25" s="44" t="s">
        <v>556</v>
      </c>
      <c r="B25" s="45" t="s">
        <v>1848</v>
      </c>
      <c r="C25" s="46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559</v>
      </c>
      <c r="B26" s="45" t="s">
        <v>1923</v>
      </c>
      <c r="C26" s="33"/>
      <c r="D26" s="33"/>
      <c r="E26" s="33"/>
      <c r="F26" s="33"/>
      <c r="G26" s="33"/>
      <c r="H26" s="33"/>
      <c r="I26" s="33"/>
      <c r="J26" s="46">
        <v>1</v>
      </c>
      <c r="K26" s="33"/>
      <c r="L26" s="33"/>
      <c r="M26" s="33"/>
      <c r="N26" s="33"/>
      <c r="O26" s="33"/>
      <c r="P26" s="33"/>
      <c r="Q26" s="33"/>
    </row>
    <row r="27" spans="1:17" ht="15">
      <c r="A27" s="44" t="s">
        <v>565</v>
      </c>
      <c r="B27" s="45" t="s">
        <v>1829</v>
      </c>
      <c r="C27" s="33"/>
      <c r="D27" s="33"/>
      <c r="E27" s="33"/>
      <c r="F27" s="33"/>
      <c r="G27" s="33"/>
      <c r="H27" s="33"/>
      <c r="I27" s="33"/>
      <c r="J27" s="33"/>
      <c r="K27" s="46">
        <v>3</v>
      </c>
      <c r="L27" s="33"/>
      <c r="M27" s="33"/>
      <c r="N27" s="33"/>
      <c r="O27" s="33"/>
      <c r="P27" s="33"/>
      <c r="Q27" s="46">
        <v>1</v>
      </c>
    </row>
    <row r="28" spans="1:17" ht="15">
      <c r="A28" s="44" t="s">
        <v>571</v>
      </c>
      <c r="B28" s="45" t="s">
        <v>1838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8</v>
      </c>
    </row>
    <row r="29" spans="1:17" ht="15">
      <c r="A29" s="44" t="s">
        <v>574</v>
      </c>
      <c r="B29" s="45" t="s">
        <v>1900</v>
      </c>
      <c r="C29" s="46">
        <v>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6</v>
      </c>
    </row>
    <row r="30" spans="1:17" ht="15">
      <c r="A30" s="44" t="s">
        <v>580</v>
      </c>
      <c r="B30" s="45" t="s">
        <v>1924</v>
      </c>
      <c r="C30" s="46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5">
      <c r="A31" s="44" t="s">
        <v>583</v>
      </c>
      <c r="B31" s="45" t="s">
        <v>1925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9</v>
      </c>
    </row>
    <row r="32" spans="1:17" ht="15">
      <c r="A32" s="44" t="s">
        <v>586</v>
      </c>
      <c r="B32" s="45" t="s">
        <v>1830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9</v>
      </c>
    </row>
    <row r="33" spans="1:17" ht="15">
      <c r="A33" s="44" t="s">
        <v>589</v>
      </c>
      <c r="B33" s="45" t="s">
        <v>1973</v>
      </c>
      <c r="C33" s="46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5</v>
      </c>
    </row>
    <row r="34" spans="1:17" ht="15">
      <c r="A34" s="44" t="s">
        <v>598</v>
      </c>
      <c r="B34" s="45" t="s">
        <v>1974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601</v>
      </c>
      <c r="B35" s="45" t="s">
        <v>1807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610</v>
      </c>
      <c r="B36" s="45" t="s">
        <v>1975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2</v>
      </c>
    </row>
    <row r="37" spans="1:17" ht="15">
      <c r="A37" s="44" t="s">
        <v>613</v>
      </c>
      <c r="B37" s="45" t="s">
        <v>1731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6</v>
      </c>
    </row>
    <row r="38" spans="1:17" ht="15">
      <c r="A38" s="44" t="s">
        <v>616</v>
      </c>
      <c r="B38" s="45" t="s">
        <v>1816</v>
      </c>
      <c r="C38" s="33"/>
      <c r="D38" s="33"/>
      <c r="E38" s="33"/>
      <c r="F38" s="33"/>
      <c r="G38" s="33"/>
      <c r="H38" s="33"/>
      <c r="I38" s="33"/>
      <c r="J38" s="46">
        <v>1</v>
      </c>
      <c r="K38" s="33"/>
      <c r="L38" s="33"/>
      <c r="M38" s="33"/>
      <c r="N38" s="33"/>
      <c r="O38" s="33"/>
      <c r="P38" s="33"/>
      <c r="Q38" s="46">
        <v>3</v>
      </c>
    </row>
    <row r="39" spans="1:17" ht="15">
      <c r="A39" s="44" t="s">
        <v>625</v>
      </c>
      <c r="B39" s="45" t="s">
        <v>1976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0</v>
      </c>
    </row>
    <row r="40" spans="1:17" ht="15">
      <c r="A40" s="44" t="s">
        <v>628</v>
      </c>
      <c r="B40" s="45" t="s">
        <v>1869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634</v>
      </c>
      <c r="B41" s="45" t="s">
        <v>1870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ht="15">
      <c r="A42" s="44" t="s">
        <v>637</v>
      </c>
      <c r="B42" s="45" t="s">
        <v>1977</v>
      </c>
      <c r="C42" s="33"/>
      <c r="D42" s="33"/>
      <c r="E42" s="33"/>
      <c r="F42" s="33"/>
      <c r="G42" s="33"/>
      <c r="H42" s="33"/>
      <c r="I42" s="33"/>
      <c r="J42" s="46">
        <v>1</v>
      </c>
      <c r="K42" s="33"/>
      <c r="L42" s="33"/>
      <c r="M42" s="33"/>
      <c r="N42" s="33"/>
      <c r="O42" s="33"/>
      <c r="P42" s="33"/>
      <c r="Q42" s="46">
        <v>1</v>
      </c>
    </row>
    <row r="43" spans="1:17" ht="15">
      <c r="A43" s="44" t="s">
        <v>646</v>
      </c>
      <c r="B43" s="45" t="s">
        <v>1901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6</v>
      </c>
    </row>
    <row r="44" spans="1:17" ht="15">
      <c r="A44" s="44" t="s">
        <v>650</v>
      </c>
      <c r="B44" s="45" t="s">
        <v>1902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653</v>
      </c>
      <c r="B45" s="45" t="s">
        <v>1871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2</v>
      </c>
    </row>
    <row r="46" spans="1:17" ht="15">
      <c r="A46" s="44" t="s">
        <v>656</v>
      </c>
      <c r="B46" s="45" t="s">
        <v>1853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659</v>
      </c>
      <c r="B47" s="45" t="s">
        <v>1776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6</v>
      </c>
    </row>
    <row r="48" spans="1:17" ht="15">
      <c r="A48" s="44" t="s">
        <v>668</v>
      </c>
      <c r="B48" s="45" t="s">
        <v>1872</v>
      </c>
      <c r="C48" s="46">
        <v>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3</v>
      </c>
    </row>
    <row r="49" spans="1:17" ht="15">
      <c r="A49" s="44" t="s">
        <v>671</v>
      </c>
      <c r="B49" s="45" t="s">
        <v>1790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5</v>
      </c>
    </row>
    <row r="50" spans="1:17" ht="15">
      <c r="A50" s="44" t="s">
        <v>674</v>
      </c>
      <c r="B50" s="45" t="s">
        <v>1978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677</v>
      </c>
      <c r="B51" s="45" t="s">
        <v>1979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2</v>
      </c>
    </row>
    <row r="52" spans="1:17" ht="15">
      <c r="A52" s="44" t="s">
        <v>683</v>
      </c>
      <c r="B52" s="45" t="s">
        <v>1839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689</v>
      </c>
      <c r="B53" s="45" t="s">
        <v>1808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6</v>
      </c>
    </row>
    <row r="54" spans="1:17" ht="15">
      <c r="A54" s="44" t="s">
        <v>695</v>
      </c>
      <c r="B54" s="45" t="s">
        <v>1873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5</v>
      </c>
    </row>
    <row r="55" spans="1:17" ht="15">
      <c r="A55" s="44" t="s">
        <v>700</v>
      </c>
      <c r="B55" s="45" t="s">
        <v>1732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13</v>
      </c>
    </row>
    <row r="56" spans="1:17" ht="15">
      <c r="A56" s="44" t="s">
        <v>703</v>
      </c>
      <c r="B56" s="45" t="s">
        <v>1980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4</v>
      </c>
    </row>
    <row r="57" spans="1:17" ht="15">
      <c r="A57" s="44" t="s">
        <v>709</v>
      </c>
      <c r="B57" s="45" t="s">
        <v>1981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712</v>
      </c>
      <c r="B58" s="45" t="s">
        <v>1926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6</v>
      </c>
    </row>
    <row r="59" spans="1:17" ht="15">
      <c r="A59" s="44" t="s">
        <v>715</v>
      </c>
      <c r="B59" s="45" t="s">
        <v>1927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3</v>
      </c>
    </row>
    <row r="60" spans="1:17" ht="15">
      <c r="A60" s="44" t="s">
        <v>721</v>
      </c>
      <c r="B60" s="45" t="s">
        <v>1928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724</v>
      </c>
      <c r="B61" s="45" t="s">
        <v>1929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727</v>
      </c>
      <c r="B62" s="45" t="s">
        <v>1817</v>
      </c>
      <c r="C62" s="46">
        <v>1</v>
      </c>
      <c r="D62" s="33"/>
      <c r="E62" s="33"/>
      <c r="F62" s="33"/>
      <c r="G62" s="33"/>
      <c r="H62" s="33"/>
      <c r="I62" s="33"/>
      <c r="J62" s="33"/>
      <c r="K62" s="46">
        <v>2</v>
      </c>
      <c r="L62" s="33"/>
      <c r="M62" s="33"/>
      <c r="N62" s="33"/>
      <c r="O62" s="33"/>
      <c r="P62" s="33"/>
      <c r="Q62" s="46">
        <v>1</v>
      </c>
    </row>
    <row r="63" spans="1:17" ht="15">
      <c r="A63" s="44" t="s">
        <v>737</v>
      </c>
      <c r="B63" s="45" t="s">
        <v>1982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740</v>
      </c>
      <c r="B64" s="45" t="s">
        <v>1983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743</v>
      </c>
      <c r="B65" s="45" t="s">
        <v>1984</v>
      </c>
      <c r="C65" s="33"/>
      <c r="D65" s="46">
        <v>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5">
      <c r="A66" s="44" t="s">
        <v>749</v>
      </c>
      <c r="B66" s="45" t="s">
        <v>1985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2</v>
      </c>
    </row>
    <row r="67" spans="1:17" ht="15">
      <c r="A67" s="44" t="s">
        <v>752</v>
      </c>
      <c r="B67" s="45" t="s">
        <v>1986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758</v>
      </c>
      <c r="B68" s="45" t="s">
        <v>1930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764</v>
      </c>
      <c r="B69" s="45" t="s">
        <v>1987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782</v>
      </c>
      <c r="B70" s="45" t="s">
        <v>1988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785</v>
      </c>
      <c r="B71" s="45" t="s">
        <v>1989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1</v>
      </c>
    </row>
    <row r="72" spans="1:17" ht="15">
      <c r="A72" s="44" t="s">
        <v>790</v>
      </c>
      <c r="B72" s="45" t="s">
        <v>1775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5</v>
      </c>
    </row>
    <row r="73" spans="1:17" ht="15">
      <c r="A73" s="44" t="s">
        <v>802</v>
      </c>
      <c r="B73" s="45" t="s">
        <v>1903</v>
      </c>
      <c r="C73" s="46">
        <v>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">
      <c r="A74" s="44" t="s">
        <v>811</v>
      </c>
      <c r="B74" s="45" t="s">
        <v>1931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3</v>
      </c>
    </row>
    <row r="75" spans="1:17" ht="15">
      <c r="A75" s="44" t="s">
        <v>817</v>
      </c>
      <c r="B75" s="45" t="s">
        <v>1825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5</v>
      </c>
    </row>
    <row r="76" spans="1:17" ht="15">
      <c r="A76" s="44" t="s">
        <v>826</v>
      </c>
      <c r="B76" s="45" t="s">
        <v>1932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829</v>
      </c>
      <c r="B77" s="45" t="s">
        <v>1990</v>
      </c>
      <c r="C77" s="46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46">
        <v>1</v>
      </c>
      <c r="Q77" s="46">
        <v>2</v>
      </c>
    </row>
    <row r="78" spans="1:17" ht="15">
      <c r="A78" s="44" t="s">
        <v>835</v>
      </c>
      <c r="B78" s="45" t="s">
        <v>1904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3</v>
      </c>
    </row>
    <row r="79" spans="1:17" ht="15">
      <c r="A79" s="44" t="s">
        <v>865</v>
      </c>
      <c r="B79" s="45" t="s">
        <v>1933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46">
        <v>1</v>
      </c>
      <c r="O79" s="33"/>
      <c r="P79" s="33"/>
      <c r="Q79" s="46">
        <v>1</v>
      </c>
    </row>
    <row r="80" spans="1:17" ht="15">
      <c r="A80" s="44" t="s">
        <v>874</v>
      </c>
      <c r="B80" s="45" t="s">
        <v>1934</v>
      </c>
      <c r="C80" s="46">
        <v>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5">
      <c r="A81" s="44" t="s">
        <v>877</v>
      </c>
      <c r="B81" s="45" t="s">
        <v>1832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6</v>
      </c>
    </row>
    <row r="82" spans="1:17" ht="15">
      <c r="A82" s="44" t="s">
        <v>886</v>
      </c>
      <c r="B82" s="45" t="s">
        <v>1793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889</v>
      </c>
      <c r="B83" s="45" t="s">
        <v>1991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</v>
      </c>
    </row>
    <row r="84" spans="1:17" ht="15">
      <c r="A84" s="44" t="s">
        <v>892</v>
      </c>
      <c r="B84" s="45" t="s">
        <v>1992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</v>
      </c>
    </row>
    <row r="85" spans="1:17" ht="15">
      <c r="A85" s="44" t="s">
        <v>895</v>
      </c>
      <c r="B85" s="45" t="s">
        <v>1809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2</v>
      </c>
    </row>
    <row r="86" spans="1:17" ht="15">
      <c r="A86" s="44" t="s">
        <v>898</v>
      </c>
      <c r="B86" s="45" t="s">
        <v>1854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3</v>
      </c>
    </row>
    <row r="87" spans="1:17" ht="15">
      <c r="A87" s="44" t="s">
        <v>919</v>
      </c>
      <c r="B87" s="45" t="s">
        <v>1874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931</v>
      </c>
      <c r="B88" s="45" t="s">
        <v>1875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46">
        <v>1</v>
      </c>
      <c r="N88" s="33"/>
      <c r="O88" s="33"/>
      <c r="P88" s="33"/>
      <c r="Q88" s="33"/>
    </row>
    <row r="89" spans="1:17" ht="15">
      <c r="A89" s="44" t="s">
        <v>955</v>
      </c>
      <c r="B89" s="45" t="s">
        <v>1993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2</v>
      </c>
    </row>
    <row r="90" spans="1:17" ht="15">
      <c r="A90" s="44" t="s">
        <v>958</v>
      </c>
      <c r="B90" s="45" t="s">
        <v>1876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3</v>
      </c>
    </row>
    <row r="91" spans="1:17" ht="15">
      <c r="A91" s="44" t="s">
        <v>986</v>
      </c>
      <c r="B91" s="45" t="s">
        <v>1994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1004</v>
      </c>
      <c r="B92" s="45" t="s">
        <v>1995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1007</v>
      </c>
      <c r="B93" s="45" t="s">
        <v>1996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ht="15">
      <c r="A94" s="44" t="s">
        <v>1010</v>
      </c>
      <c r="B94" s="45" t="s">
        <v>1997</v>
      </c>
      <c r="C94" s="46">
        <v>1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1014</v>
      </c>
      <c r="B95" s="45" t="s">
        <v>1998</v>
      </c>
      <c r="C95" s="33"/>
      <c r="D95" s="33"/>
      <c r="E95" s="33"/>
      <c r="F95" s="33"/>
      <c r="G95" s="33"/>
      <c r="H95" s="33"/>
      <c r="I95" s="46">
        <v>1</v>
      </c>
      <c r="J95" s="33"/>
      <c r="K95" s="33"/>
      <c r="L95" s="33"/>
      <c r="M95" s="33"/>
      <c r="N95" s="33"/>
      <c r="O95" s="33"/>
      <c r="P95" s="33"/>
      <c r="Q95" s="33"/>
    </row>
    <row r="96" spans="1:17" ht="15">
      <c r="A96" s="44" t="s">
        <v>1023</v>
      </c>
      <c r="B96" s="45" t="s">
        <v>1935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46">
        <v>1</v>
      </c>
      <c r="Q96" s="33"/>
    </row>
    <row r="97" spans="1:17" ht="15">
      <c r="A97" s="44" t="s">
        <v>1041</v>
      </c>
      <c r="B97" s="45" t="s">
        <v>1833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5</v>
      </c>
    </row>
    <row r="98" spans="1:17" ht="15">
      <c r="A98" s="44" t="s">
        <v>1050</v>
      </c>
      <c r="B98" s="45" t="s">
        <v>1855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3</v>
      </c>
    </row>
    <row r="99" spans="1:17" ht="15">
      <c r="A99" s="44" t="s">
        <v>1070</v>
      </c>
      <c r="B99" s="45" t="s">
        <v>1936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</v>
      </c>
    </row>
    <row r="100" spans="1:17" ht="15">
      <c r="A100" s="44" t="s">
        <v>1073</v>
      </c>
      <c r="B100" s="45" t="s">
        <v>1733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13</v>
      </c>
    </row>
    <row r="101" spans="1:17" ht="15">
      <c r="A101" s="44" t="s">
        <v>1078</v>
      </c>
      <c r="B101" s="45" t="s">
        <v>1877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ht="15">
      <c r="A102" s="44" t="s">
        <v>1080</v>
      </c>
      <c r="B102" s="45" t="s">
        <v>1856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8</v>
      </c>
    </row>
    <row r="103" spans="1:17" ht="15">
      <c r="A103" s="44" t="s">
        <v>1089</v>
      </c>
      <c r="B103" s="45" t="s">
        <v>1857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16</v>
      </c>
    </row>
    <row r="104" spans="1:17" ht="15">
      <c r="A104" s="44" t="s">
        <v>1092</v>
      </c>
      <c r="B104" s="45" t="s">
        <v>1734</v>
      </c>
      <c r="C104" s="46">
        <v>1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5</v>
      </c>
    </row>
    <row r="105" spans="1:17" ht="15">
      <c r="A105" s="44" t="s">
        <v>1095</v>
      </c>
      <c r="B105" s="45" t="s">
        <v>1735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30</v>
      </c>
    </row>
    <row r="106" spans="1:17" ht="15">
      <c r="A106" s="44" t="s">
        <v>1098</v>
      </c>
      <c r="B106" s="45" t="s">
        <v>1840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46">
        <v>2</v>
      </c>
      <c r="Q106" s="46">
        <v>33</v>
      </c>
    </row>
    <row r="107" spans="1:17" ht="15">
      <c r="A107" s="44" t="s">
        <v>1104</v>
      </c>
      <c r="B107" s="45" t="s">
        <v>1777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13</v>
      </c>
    </row>
    <row r="108" spans="1:17" ht="15">
      <c r="A108" s="44" t="s">
        <v>1106</v>
      </c>
      <c r="B108" s="45" t="s">
        <v>1937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5</v>
      </c>
    </row>
    <row r="109" spans="1:17" ht="15">
      <c r="A109" s="44" t="s">
        <v>1112</v>
      </c>
      <c r="B109" s="45" t="s">
        <v>1999</v>
      </c>
      <c r="C109" s="46">
        <v>1</v>
      </c>
      <c r="D109" s="33"/>
      <c r="E109" s="33"/>
      <c r="F109" s="33"/>
      <c r="G109" s="33"/>
      <c r="H109" s="33"/>
      <c r="I109" s="33"/>
      <c r="J109" s="46">
        <v>1</v>
      </c>
      <c r="K109" s="33"/>
      <c r="L109" s="33"/>
      <c r="M109" s="33"/>
      <c r="N109" s="33"/>
      <c r="O109" s="33"/>
      <c r="P109" s="33"/>
      <c r="Q109" s="33"/>
    </row>
    <row r="110" spans="1:17" ht="15">
      <c r="A110" s="44" t="s">
        <v>1118</v>
      </c>
      <c r="B110" s="45" t="s">
        <v>1878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2</v>
      </c>
    </row>
    <row r="111" spans="1:17" ht="15">
      <c r="A111" s="44" t="s">
        <v>1121</v>
      </c>
      <c r="B111" s="45" t="s">
        <v>1736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19</v>
      </c>
    </row>
    <row r="112" spans="1:17" ht="15">
      <c r="A112" s="44" t="s">
        <v>1140</v>
      </c>
      <c r="B112" s="45" t="s">
        <v>2000</v>
      </c>
      <c r="C112" s="33"/>
      <c r="D112" s="33"/>
      <c r="E112" s="33"/>
      <c r="F112" s="33"/>
      <c r="G112" s="33"/>
      <c r="H112" s="33"/>
      <c r="I112" s="33"/>
      <c r="J112" s="46">
        <v>30</v>
      </c>
      <c r="K112" s="33"/>
      <c r="L112" s="33"/>
      <c r="M112" s="33"/>
      <c r="N112" s="33"/>
      <c r="O112" s="33"/>
      <c r="P112" s="33"/>
      <c r="Q112" s="33"/>
    </row>
    <row r="113" spans="1:17" ht="15">
      <c r="A113" s="44" t="s">
        <v>1145</v>
      </c>
      <c r="B113" s="45" t="s">
        <v>1879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3</v>
      </c>
    </row>
    <row r="114" spans="1:17" ht="15">
      <c r="A114" s="44" t="s">
        <v>1151</v>
      </c>
      <c r="B114" s="45" t="s">
        <v>2001</v>
      </c>
      <c r="C114" s="46">
        <v>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1154</v>
      </c>
      <c r="B115" s="45" t="s">
        <v>1788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46">
        <v>2</v>
      </c>
      <c r="Q115" s="46">
        <v>4</v>
      </c>
    </row>
    <row r="116" spans="1:17" ht="15">
      <c r="A116" s="44" t="s">
        <v>1163</v>
      </c>
      <c r="B116" s="45" t="s">
        <v>2002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1169</v>
      </c>
      <c r="B117" s="45" t="s">
        <v>1905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0</v>
      </c>
    </row>
    <row r="118" spans="1:17" ht="15">
      <c r="A118" s="44" t="s">
        <v>1172</v>
      </c>
      <c r="B118" s="45" t="s">
        <v>1938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1179</v>
      </c>
      <c r="B119" s="45" t="s">
        <v>1906</v>
      </c>
      <c r="C119" s="46">
        <v>1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2</v>
      </c>
    </row>
    <row r="120" spans="1:17" ht="15">
      <c r="A120" s="44" t="s">
        <v>1188</v>
      </c>
      <c r="B120" s="45" t="s">
        <v>2003</v>
      </c>
      <c r="C120" s="46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ht="15">
      <c r="A121" s="44" t="s">
        <v>1191</v>
      </c>
      <c r="B121" s="45" t="s">
        <v>2004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1195</v>
      </c>
      <c r="B122" s="45" t="s">
        <v>1784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46">
        <v>1</v>
      </c>
      <c r="Q122" s="46">
        <v>24</v>
      </c>
    </row>
    <row r="123" spans="1:17" ht="15">
      <c r="A123" s="44" t="s">
        <v>1204</v>
      </c>
      <c r="B123" s="45" t="s">
        <v>1880</v>
      </c>
      <c r="C123" s="33"/>
      <c r="D123" s="33"/>
      <c r="E123" s="33"/>
      <c r="F123" s="46">
        <v>1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5">
      <c r="A124" s="44" t="s">
        <v>1207</v>
      </c>
      <c r="B124" s="45" t="s">
        <v>1821</v>
      </c>
      <c r="C124" s="46">
        <v>1</v>
      </c>
      <c r="D124" s="33"/>
      <c r="E124" s="33"/>
      <c r="F124" s="33"/>
      <c r="G124" s="33"/>
      <c r="H124" s="33"/>
      <c r="I124" s="33"/>
      <c r="J124" s="46">
        <v>4</v>
      </c>
      <c r="K124" s="33"/>
      <c r="L124" s="33"/>
      <c r="M124" s="33"/>
      <c r="N124" s="33"/>
      <c r="O124" s="33"/>
      <c r="P124" s="33"/>
      <c r="Q124" s="33"/>
    </row>
    <row r="125" spans="1:17" ht="15">
      <c r="A125" s="44" t="s">
        <v>1210</v>
      </c>
      <c r="B125" s="45" t="s">
        <v>1801</v>
      </c>
      <c r="C125" s="46">
        <v>1</v>
      </c>
      <c r="D125" s="33"/>
      <c r="E125" s="33"/>
      <c r="F125" s="33"/>
      <c r="G125" s="33"/>
      <c r="H125" s="33"/>
      <c r="I125" s="33"/>
      <c r="J125" s="46">
        <v>2</v>
      </c>
      <c r="K125" s="33"/>
      <c r="L125" s="33"/>
      <c r="M125" s="33"/>
      <c r="N125" s="33"/>
      <c r="O125" s="33"/>
      <c r="P125" s="33"/>
      <c r="Q125" s="46">
        <v>1</v>
      </c>
    </row>
    <row r="126" spans="1:17" ht="15">
      <c r="A126" s="44" t="s">
        <v>1213</v>
      </c>
      <c r="B126" s="45" t="s">
        <v>1799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7</v>
      </c>
    </row>
    <row r="127" spans="1:17" ht="15">
      <c r="A127" s="44" t="s">
        <v>1216</v>
      </c>
      <c r="B127" s="45" t="s">
        <v>1773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6</v>
      </c>
    </row>
    <row r="128" spans="1:17" ht="15">
      <c r="A128" s="44" t="s">
        <v>1219</v>
      </c>
      <c r="B128" s="45" t="s">
        <v>1835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3</v>
      </c>
    </row>
    <row r="129" spans="1:17" ht="15">
      <c r="A129" s="44" t="s">
        <v>1222</v>
      </c>
      <c r="B129" s="45" t="s">
        <v>2005</v>
      </c>
      <c r="C129" s="33"/>
      <c r="D129" s="33"/>
      <c r="E129" s="33"/>
      <c r="F129" s="33"/>
      <c r="G129" s="33"/>
      <c r="H129" s="33"/>
      <c r="I129" s="33"/>
      <c r="J129" s="46">
        <v>1</v>
      </c>
      <c r="K129" s="33"/>
      <c r="L129" s="33"/>
      <c r="M129" s="33"/>
      <c r="N129" s="33"/>
      <c r="O129" s="46">
        <v>1</v>
      </c>
      <c r="P129" s="33"/>
      <c r="Q129" s="33"/>
    </row>
    <row r="130" spans="1:17" ht="15">
      <c r="A130" s="44" t="s">
        <v>1225</v>
      </c>
      <c r="B130" s="45" t="s">
        <v>1939</v>
      </c>
      <c r="C130" s="33"/>
      <c r="D130" s="33"/>
      <c r="E130" s="33"/>
      <c r="F130" s="33"/>
      <c r="G130" s="33"/>
      <c r="H130" s="33"/>
      <c r="I130" s="33"/>
      <c r="J130" s="46">
        <v>1</v>
      </c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1228</v>
      </c>
      <c r="B131" s="45" t="s">
        <v>1881</v>
      </c>
      <c r="C131" s="33"/>
      <c r="D131" s="33"/>
      <c r="E131" s="33"/>
      <c r="F131" s="33"/>
      <c r="G131" s="33"/>
      <c r="H131" s="33"/>
      <c r="I131" s="33"/>
      <c r="J131" s="46">
        <v>3</v>
      </c>
      <c r="K131" s="33"/>
      <c r="L131" s="33"/>
      <c r="M131" s="33"/>
      <c r="N131" s="33"/>
      <c r="O131" s="33"/>
      <c r="P131" s="33"/>
      <c r="Q131" s="46">
        <v>3</v>
      </c>
    </row>
    <row r="132" spans="1:17" ht="15">
      <c r="A132" s="44" t="s">
        <v>1232</v>
      </c>
      <c r="B132" s="45" t="s">
        <v>1814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1244</v>
      </c>
      <c r="B133" s="45" t="s">
        <v>1907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1247</v>
      </c>
      <c r="B134" s="45" t="s">
        <v>1836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5</v>
      </c>
    </row>
    <row r="135" spans="1:17" ht="15">
      <c r="A135" s="44" t="s">
        <v>1250</v>
      </c>
      <c r="B135" s="45" t="s">
        <v>1882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2</v>
      </c>
    </row>
    <row r="136" spans="1:17" ht="15">
      <c r="A136" s="44" t="s">
        <v>1253</v>
      </c>
      <c r="B136" s="45" t="s">
        <v>1858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3</v>
      </c>
    </row>
    <row r="137" spans="1:17" ht="15">
      <c r="A137" s="44" t="s">
        <v>1259</v>
      </c>
      <c r="B137" s="45" t="s">
        <v>2006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1264</v>
      </c>
      <c r="B138" s="45" t="s">
        <v>2007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1267</v>
      </c>
      <c r="B139" s="45" t="s">
        <v>2008</v>
      </c>
      <c r="C139" s="46">
        <v>1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">
      <c r="A140" s="44" t="s">
        <v>1273</v>
      </c>
      <c r="B140" s="45" t="s">
        <v>1826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7</v>
      </c>
    </row>
    <row r="141" spans="1:17" ht="15">
      <c r="A141" s="44" t="s">
        <v>1288</v>
      </c>
      <c r="B141" s="45" t="s">
        <v>2009</v>
      </c>
      <c r="C141" s="33"/>
      <c r="D141" s="46">
        <v>1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ht="15">
      <c r="A142" s="44" t="s">
        <v>1294</v>
      </c>
      <c r="B142" s="45" t="s">
        <v>1737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4</v>
      </c>
    </row>
    <row r="143" spans="1:17" ht="15">
      <c r="A143" s="44" t="s">
        <v>1300</v>
      </c>
      <c r="B143" s="45" t="s">
        <v>1841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4</v>
      </c>
    </row>
    <row r="144" spans="1:17" ht="15">
      <c r="A144" s="44" t="s">
        <v>1306</v>
      </c>
      <c r="B144" s="45" t="s">
        <v>1831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2</v>
      </c>
    </row>
    <row r="145" spans="1:17" ht="15">
      <c r="A145" s="44" t="s">
        <v>1318</v>
      </c>
      <c r="B145" s="45" t="s">
        <v>1940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2</v>
      </c>
    </row>
    <row r="146" spans="1:17" ht="15">
      <c r="A146" s="44" t="s">
        <v>1324</v>
      </c>
      <c r="B146" s="45" t="s">
        <v>1738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3</v>
      </c>
    </row>
    <row r="147" spans="1:17" ht="15">
      <c r="A147" s="44" t="s">
        <v>1326</v>
      </c>
      <c r="B147" s="45" t="s">
        <v>1798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3</v>
      </c>
    </row>
    <row r="148" spans="1:17" ht="15">
      <c r="A148" s="44" t="s">
        <v>1337</v>
      </c>
      <c r="B148" s="45" t="s">
        <v>1941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2</v>
      </c>
    </row>
    <row r="149" spans="1:17" ht="15">
      <c r="A149" s="51" t="s">
        <v>1768</v>
      </c>
      <c r="B149" s="45" t="s">
        <v>1739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1346</v>
      </c>
      <c r="B150" s="45" t="s">
        <v>1942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1352</v>
      </c>
      <c r="B151" s="45" t="s">
        <v>1883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1355</v>
      </c>
      <c r="B152" s="45" t="s">
        <v>1859</v>
      </c>
      <c r="C152" s="46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1:17" ht="15">
      <c r="A153" s="44" t="s">
        <v>1364</v>
      </c>
      <c r="B153" s="45" t="s">
        <v>2010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1</v>
      </c>
    </row>
    <row r="154" spans="1:17" ht="15">
      <c r="A154" s="44" t="s">
        <v>1370</v>
      </c>
      <c r="B154" s="45" t="s">
        <v>1810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6</v>
      </c>
    </row>
    <row r="155" spans="1:17" ht="15">
      <c r="A155" s="44" t="s">
        <v>1379</v>
      </c>
      <c r="B155" s="45" t="s">
        <v>1788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1383</v>
      </c>
      <c r="B156" s="45" t="s">
        <v>1884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1</v>
      </c>
    </row>
    <row r="157" spans="1:17" ht="15">
      <c r="A157" s="44" t="s">
        <v>1389</v>
      </c>
      <c r="B157" s="45" t="s">
        <v>1778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3</v>
      </c>
    </row>
    <row r="158" spans="1:17" ht="15">
      <c r="A158" s="44" t="s">
        <v>1398</v>
      </c>
      <c r="B158" s="45" t="s">
        <v>1842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3</v>
      </c>
    </row>
    <row r="159" spans="1:17" ht="15">
      <c r="A159" s="44" t="s">
        <v>1413</v>
      </c>
      <c r="B159" s="45" t="s">
        <v>1740</v>
      </c>
      <c r="C159" s="33"/>
      <c r="D159" s="46">
        <v>1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27</v>
      </c>
    </row>
    <row r="160" spans="1:17" ht="15">
      <c r="A160" s="44" t="s">
        <v>1420</v>
      </c>
      <c r="B160" s="45" t="s">
        <v>2011</v>
      </c>
      <c r="C160" s="46">
        <v>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">
      <c r="A161" s="44" t="s">
        <v>1423</v>
      </c>
      <c r="B161" s="45" t="s">
        <v>1811</v>
      </c>
      <c r="C161" s="46">
        <v>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3</v>
      </c>
    </row>
    <row r="162" spans="1:17" ht="15">
      <c r="A162" s="44" t="s">
        <v>1426</v>
      </c>
      <c r="B162" s="45" t="s">
        <v>1885</v>
      </c>
      <c r="C162" s="33"/>
      <c r="D162" s="33"/>
      <c r="E162" s="33"/>
      <c r="F162" s="46">
        <v>1</v>
      </c>
      <c r="G162" s="33"/>
      <c r="H162" s="33"/>
      <c r="I162" s="33"/>
      <c r="J162" s="46">
        <v>1</v>
      </c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1438</v>
      </c>
      <c r="B163" s="45" t="s">
        <v>2012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ht="15">
      <c r="A164" s="44" t="s">
        <v>1441</v>
      </c>
      <c r="B164" s="45" t="s">
        <v>2013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46">
        <v>1</v>
      </c>
      <c r="Q164" s="33"/>
    </row>
    <row r="165" spans="1:17" ht="15">
      <c r="A165" s="44" t="s">
        <v>1468</v>
      </c>
      <c r="B165" s="45" t="s">
        <v>1860</v>
      </c>
      <c r="C165" s="46">
        <v>1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ht="15">
      <c r="A166" s="44" t="s">
        <v>1498</v>
      </c>
      <c r="B166" s="45" t="s">
        <v>1779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8</v>
      </c>
    </row>
    <row r="167" spans="1:17" ht="15">
      <c r="A167" s="44" t="s">
        <v>1501</v>
      </c>
      <c r="B167" s="45" t="s">
        <v>1812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4</v>
      </c>
    </row>
    <row r="168" spans="1:17" ht="15">
      <c r="A168" s="44" t="s">
        <v>1504</v>
      </c>
      <c r="B168" s="45" t="s">
        <v>1861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1516</v>
      </c>
      <c r="B169" s="45" t="s">
        <v>2014</v>
      </c>
      <c r="C169" s="46">
        <v>1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">
      <c r="A170" s="44" t="s">
        <v>1522</v>
      </c>
      <c r="B170" s="45" t="s">
        <v>1837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3</v>
      </c>
    </row>
    <row r="171" spans="1:17" ht="15">
      <c r="A171" s="44" t="s">
        <v>1525</v>
      </c>
      <c r="B171" s="45" t="s">
        <v>2015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</v>
      </c>
    </row>
    <row r="172" spans="1:17" ht="15">
      <c r="A172" s="44" t="s">
        <v>1534</v>
      </c>
      <c r="B172" s="45" t="s">
        <v>1791</v>
      </c>
      <c r="C172" s="46">
        <v>1</v>
      </c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2</v>
      </c>
    </row>
    <row r="173" spans="1:17" ht="15">
      <c r="A173" s="44" t="s">
        <v>1562</v>
      </c>
      <c r="B173" s="45" t="s">
        <v>1794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1567</v>
      </c>
      <c r="B174" s="45" t="s">
        <v>2016</v>
      </c>
      <c r="C174" s="46">
        <v>1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1570</v>
      </c>
      <c r="B175" s="45" t="s">
        <v>1803</v>
      </c>
      <c r="C175" s="33"/>
      <c r="D175" s="33"/>
      <c r="E175" s="33"/>
      <c r="F175" s="46">
        <v>1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6</v>
      </c>
    </row>
    <row r="176" spans="1:17" ht="15">
      <c r="A176" s="44" t="s">
        <v>1577</v>
      </c>
      <c r="B176" s="45" t="s">
        <v>1886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6</v>
      </c>
    </row>
    <row r="177" spans="1:17" ht="15">
      <c r="A177" s="44" t="s">
        <v>1580</v>
      </c>
      <c r="B177" s="45" t="s">
        <v>1862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4</v>
      </c>
    </row>
    <row r="178" spans="1:17" ht="15">
      <c r="A178" s="44" t="s">
        <v>1586</v>
      </c>
      <c r="B178" s="45" t="s">
        <v>2017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6</v>
      </c>
    </row>
    <row r="179" spans="1:17" ht="15">
      <c r="A179" s="44" t="s">
        <v>1595</v>
      </c>
      <c r="B179" s="45" t="s">
        <v>1822</v>
      </c>
      <c r="C179" s="46">
        <v>1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6</v>
      </c>
    </row>
    <row r="180" spans="1:17" ht="15">
      <c r="A180" s="44" t="s">
        <v>1601</v>
      </c>
      <c r="B180" s="45" t="s">
        <v>1780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6</v>
      </c>
    </row>
    <row r="181" spans="1:17" ht="15">
      <c r="A181" s="44" t="s">
        <v>1607</v>
      </c>
      <c r="B181" s="45" t="s">
        <v>1863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1610</v>
      </c>
      <c r="B182" s="45" t="s">
        <v>2018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3</v>
      </c>
    </row>
    <row r="183" spans="1:17" ht="15">
      <c r="A183" s="44" t="s">
        <v>1613</v>
      </c>
      <c r="B183" s="45" t="s">
        <v>1823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3</v>
      </c>
    </row>
    <row r="184" spans="1:17" ht="15">
      <c r="A184" s="44" t="s">
        <v>1619</v>
      </c>
      <c r="B184" s="45" t="s">
        <v>1741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10</v>
      </c>
    </row>
    <row r="185" spans="1:17" ht="15">
      <c r="A185" s="44" t="s">
        <v>1622</v>
      </c>
      <c r="B185" s="45" t="s">
        <v>2019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</v>
      </c>
    </row>
    <row r="186" spans="1:17" ht="15">
      <c r="A186" s="44" t="s">
        <v>1634</v>
      </c>
      <c r="B186" s="45" t="s">
        <v>1887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</v>
      </c>
    </row>
    <row r="187" spans="1:17" ht="15">
      <c r="A187" s="44" t="s">
        <v>1637</v>
      </c>
      <c r="B187" s="45" t="s">
        <v>1742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9</v>
      </c>
    </row>
    <row r="188" spans="1:17" ht="15">
      <c r="A188" s="44" t="s">
        <v>1640</v>
      </c>
      <c r="B188" s="45" t="s">
        <v>1743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7</v>
      </c>
    </row>
    <row r="189" spans="1:17" ht="15">
      <c r="A189" s="44" t="s">
        <v>1649</v>
      </c>
      <c r="B189" s="45" t="s">
        <v>1864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4</v>
      </c>
    </row>
    <row r="190" spans="1:17" ht="15">
      <c r="A190" s="44" t="s">
        <v>1655</v>
      </c>
      <c r="B190" s="45" t="s">
        <v>1744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4</v>
      </c>
    </row>
    <row r="191" spans="1:17" ht="15">
      <c r="A191" s="44" t="s">
        <v>1658</v>
      </c>
      <c r="B191" s="45" t="s">
        <v>1943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5</v>
      </c>
    </row>
    <row r="192" spans="1:17" ht="15">
      <c r="A192" s="44" t="s">
        <v>1661</v>
      </c>
      <c r="B192" s="45" t="s">
        <v>1745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12</v>
      </c>
    </row>
    <row r="193" spans="1:17" ht="15">
      <c r="A193" s="44" t="s">
        <v>1667</v>
      </c>
      <c r="B193" s="45" t="s">
        <v>1849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6</v>
      </c>
    </row>
    <row r="194" spans="1:17" ht="15">
      <c r="A194" s="44" t="s">
        <v>1670</v>
      </c>
      <c r="B194" s="45" t="s">
        <v>1746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12</v>
      </c>
    </row>
    <row r="195" spans="1:17" ht="15">
      <c r="A195" s="44" t="s">
        <v>1676</v>
      </c>
      <c r="B195" s="45" t="s">
        <v>1888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3</v>
      </c>
    </row>
    <row r="196" spans="1:17" ht="15">
      <c r="A196" s="44" t="s">
        <v>1679</v>
      </c>
      <c r="B196" s="45" t="s">
        <v>1747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22</v>
      </c>
    </row>
    <row r="197" spans="1:17" ht="15">
      <c r="A197" s="44" t="s">
        <v>1682</v>
      </c>
      <c r="B197" s="45" t="s">
        <v>1748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6</v>
      </c>
    </row>
    <row r="198" spans="1:17" ht="15">
      <c r="A198" s="44" t="s">
        <v>1688</v>
      </c>
      <c r="B198" s="45" t="s">
        <v>1834</v>
      </c>
      <c r="C198" s="46">
        <v>1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1:17" ht="15">
      <c r="A199" s="44" t="s">
        <v>1690</v>
      </c>
      <c r="B199" s="45" t="s">
        <v>1908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</v>
      </c>
    </row>
    <row r="200" spans="1:17" ht="15">
      <c r="A200" s="44" t="s">
        <v>1703</v>
      </c>
      <c r="B200" s="45" t="s">
        <v>1850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5</v>
      </c>
    </row>
    <row r="201" spans="1:17" ht="15">
      <c r="A201" s="44" t="s">
        <v>1709</v>
      </c>
      <c r="B201" s="45" t="s">
        <v>1889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10</v>
      </c>
      <c r="B202" s="45" t="s">
        <v>2020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ht="15">
      <c r="A203" s="44" t="s">
        <v>16</v>
      </c>
      <c r="B203" s="45" t="s">
        <v>1944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9</v>
      </c>
    </row>
    <row r="204" spans="1:17" ht="15">
      <c r="A204" s="44" t="s">
        <v>28</v>
      </c>
      <c r="B204" s="45" t="s">
        <v>2021</v>
      </c>
      <c r="C204" s="46">
        <v>1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ht="15">
      <c r="A205" s="44" t="s">
        <v>42</v>
      </c>
      <c r="B205" s="45" t="s">
        <v>2022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2</v>
      </c>
    </row>
    <row r="206" spans="1:17" ht="15">
      <c r="A206" s="44" t="s">
        <v>45</v>
      </c>
      <c r="B206" s="45" t="s">
        <v>1818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51</v>
      </c>
      <c r="B207" s="45" t="s">
        <v>2023</v>
      </c>
      <c r="C207" s="33"/>
      <c r="D207" s="33"/>
      <c r="E207" s="33"/>
      <c r="F207" s="33"/>
      <c r="G207" s="33"/>
      <c r="H207" s="33"/>
      <c r="I207" s="33"/>
      <c r="J207" s="46">
        <v>1</v>
      </c>
      <c r="K207" s="33"/>
      <c r="L207" s="33"/>
      <c r="M207" s="33"/>
      <c r="N207" s="33"/>
      <c r="O207" s="33"/>
      <c r="P207" s="33"/>
      <c r="Q207" s="33"/>
    </row>
    <row r="208" spans="1:17" ht="15">
      <c r="A208" s="44" t="s">
        <v>72</v>
      </c>
      <c r="B208" s="45" t="s">
        <v>2024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79</v>
      </c>
      <c r="B209" s="45" t="s">
        <v>1749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22</v>
      </c>
    </row>
    <row r="210" spans="1:17" ht="15">
      <c r="A210" s="44" t="s">
        <v>88</v>
      </c>
      <c r="B210" s="45" t="s">
        <v>1804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3</v>
      </c>
    </row>
    <row r="211" spans="1:17" ht="15">
      <c r="A211" s="44" t="s">
        <v>91</v>
      </c>
      <c r="B211" s="45" t="s">
        <v>1945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46">
        <v>1</v>
      </c>
      <c r="Q211" s="46">
        <v>3</v>
      </c>
    </row>
    <row r="212" spans="1:17" ht="15">
      <c r="A212" s="44" t="s">
        <v>94</v>
      </c>
      <c r="B212" s="45" t="s">
        <v>1795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10</v>
      </c>
    </row>
    <row r="213" spans="1:17" ht="15">
      <c r="A213" s="44" t="s">
        <v>97</v>
      </c>
      <c r="B213" s="45" t="s">
        <v>1813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25</v>
      </c>
    </row>
    <row r="214" spans="1:17" ht="15">
      <c r="A214" s="44" t="s">
        <v>106</v>
      </c>
      <c r="B214" s="45" t="s">
        <v>1789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9</v>
      </c>
    </row>
    <row r="215" spans="1:17" ht="15">
      <c r="A215" s="44" t="s">
        <v>109</v>
      </c>
      <c r="B215" s="45" t="s">
        <v>1865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112</v>
      </c>
      <c r="B216" s="45" t="s">
        <v>1909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5</v>
      </c>
    </row>
    <row r="217" spans="1:17" ht="15">
      <c r="A217" s="44" t="s">
        <v>115</v>
      </c>
      <c r="B217" s="45" t="s">
        <v>1946</v>
      </c>
      <c r="C217" s="46">
        <v>1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1:17" ht="15">
      <c r="A218" s="44" t="s">
        <v>118</v>
      </c>
      <c r="B218" s="45" t="s">
        <v>1750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15</v>
      </c>
    </row>
    <row r="219" spans="1:17" ht="15">
      <c r="A219" s="44" t="s">
        <v>121</v>
      </c>
      <c r="B219" s="45" t="s">
        <v>1890</v>
      </c>
      <c r="C219" s="33"/>
      <c r="D219" s="33"/>
      <c r="E219" s="46">
        <v>2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1:17" ht="15">
      <c r="A220" s="44" t="s">
        <v>136</v>
      </c>
      <c r="B220" s="45" t="s">
        <v>1947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145</v>
      </c>
      <c r="B221" s="45" t="s">
        <v>1891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148</v>
      </c>
      <c r="B222" s="45" t="s">
        <v>1948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4</v>
      </c>
    </row>
    <row r="223" spans="1:17" ht="15">
      <c r="A223" s="44" t="s">
        <v>151</v>
      </c>
      <c r="B223" s="45" t="s">
        <v>1949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2</v>
      </c>
    </row>
    <row r="224" spans="1:17" ht="15">
      <c r="A224" s="44" t="s">
        <v>164</v>
      </c>
      <c r="B224" s="45" t="s">
        <v>1950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1</v>
      </c>
    </row>
    <row r="225" spans="1:17" ht="15">
      <c r="A225" s="44" t="s">
        <v>167</v>
      </c>
      <c r="B225" s="45" t="s">
        <v>2025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177</v>
      </c>
      <c r="B226" s="45" t="s">
        <v>1951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3</v>
      </c>
    </row>
    <row r="227" spans="1:17" ht="15">
      <c r="A227" s="44" t="s">
        <v>180</v>
      </c>
      <c r="B227" s="45" t="s">
        <v>1792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2</v>
      </c>
    </row>
    <row r="228" spans="1:17" ht="15">
      <c r="A228" s="44" t="s">
        <v>186</v>
      </c>
      <c r="B228" s="45" t="s">
        <v>1851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6</v>
      </c>
    </row>
    <row r="229" spans="1:17" ht="15">
      <c r="A229" s="44" t="s">
        <v>195</v>
      </c>
      <c r="B229" s="45" t="s">
        <v>2006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1</v>
      </c>
    </row>
    <row r="230" spans="1:17" ht="15">
      <c r="A230" s="44" t="s">
        <v>216</v>
      </c>
      <c r="B230" s="45" t="s">
        <v>2026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1</v>
      </c>
    </row>
    <row r="231" spans="1:17" ht="15">
      <c r="A231" s="44" t="s">
        <v>219</v>
      </c>
      <c r="B231" s="45" t="s">
        <v>1892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3</v>
      </c>
    </row>
    <row r="232" spans="1:17" ht="15">
      <c r="A232" s="44" t="s">
        <v>225</v>
      </c>
      <c r="B232" s="45" t="s">
        <v>1952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2</v>
      </c>
    </row>
    <row r="233" spans="1:17" ht="15">
      <c r="A233" s="44" t="s">
        <v>233</v>
      </c>
      <c r="B233" s="45" t="s">
        <v>2027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46">
        <v>1</v>
      </c>
      <c r="M233" s="33"/>
      <c r="N233" s="33"/>
      <c r="O233" s="33"/>
      <c r="P233" s="33"/>
      <c r="Q233" s="33"/>
    </row>
    <row r="234" spans="1:17" ht="15">
      <c r="A234" s="44" t="s">
        <v>239</v>
      </c>
      <c r="B234" s="45" t="s">
        <v>1953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244</v>
      </c>
      <c r="B235" s="45" t="s">
        <v>1781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4</v>
      </c>
    </row>
    <row r="236" spans="1:17" ht="15">
      <c r="A236" s="44" t="s">
        <v>247</v>
      </c>
      <c r="B236" s="45" t="s">
        <v>1910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2</v>
      </c>
    </row>
    <row r="237" spans="1:17" ht="15">
      <c r="A237" s="44" t="s">
        <v>254</v>
      </c>
      <c r="B237" s="45" t="s">
        <v>1843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5</v>
      </c>
    </row>
    <row r="238" spans="1:17" ht="15">
      <c r="A238" s="44" t="s">
        <v>257</v>
      </c>
      <c r="B238" s="45" t="s">
        <v>1954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260</v>
      </c>
      <c r="B239" s="45" t="s">
        <v>1797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7</v>
      </c>
    </row>
    <row r="240" spans="1:17" ht="15">
      <c r="A240" s="44" t="s">
        <v>266</v>
      </c>
      <c r="B240" s="45" t="s">
        <v>1893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269</v>
      </c>
      <c r="B241" s="45" t="s">
        <v>2028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275</v>
      </c>
      <c r="B242" s="45" t="s">
        <v>1955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2</v>
      </c>
    </row>
    <row r="243" spans="1:17" ht="15">
      <c r="A243" s="44" t="s">
        <v>278</v>
      </c>
      <c r="B243" s="45" t="s">
        <v>1956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1</v>
      </c>
    </row>
    <row r="244" spans="1:17" ht="15">
      <c r="A244" s="44" t="s">
        <v>281</v>
      </c>
      <c r="B244" s="45" t="s">
        <v>2029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3</v>
      </c>
    </row>
    <row r="245" spans="1:17" ht="15">
      <c r="A245" s="44" t="s">
        <v>284</v>
      </c>
      <c r="B245" s="45" t="s">
        <v>1827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7</v>
      </c>
    </row>
    <row r="246" spans="1:17" ht="15">
      <c r="A246" s="44" t="s">
        <v>287</v>
      </c>
      <c r="B246" s="45" t="s">
        <v>1866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2</v>
      </c>
    </row>
    <row r="247" spans="1:17" ht="15">
      <c r="A247" s="44" t="s">
        <v>293</v>
      </c>
      <c r="B247" s="45" t="s">
        <v>1894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2</v>
      </c>
    </row>
    <row r="248" spans="1:17" ht="15">
      <c r="A248" s="44" t="s">
        <v>296</v>
      </c>
      <c r="B248" s="45" t="s">
        <v>1911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3</v>
      </c>
    </row>
    <row r="249" spans="1:17" ht="15">
      <c r="A249" s="44" t="s">
        <v>299</v>
      </c>
      <c r="B249" s="45" t="s">
        <v>1957</v>
      </c>
      <c r="C249" s="33"/>
      <c r="D249" s="33"/>
      <c r="E249" s="33"/>
      <c r="F249" s="46">
        <v>1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">
      <c r="A250" s="44" t="s">
        <v>302</v>
      </c>
      <c r="B250" s="45" t="s">
        <v>1782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12</v>
      </c>
    </row>
    <row r="251" spans="1:17" ht="15">
      <c r="A251" s="44" t="s">
        <v>308</v>
      </c>
      <c r="B251" s="45" t="s">
        <v>1912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3</v>
      </c>
    </row>
    <row r="252" spans="1:17" ht="15">
      <c r="A252" s="44" t="s">
        <v>311</v>
      </c>
      <c r="B252" s="45" t="s">
        <v>2030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314</v>
      </c>
      <c r="B253" s="45" t="s">
        <v>1774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8</v>
      </c>
    </row>
    <row r="254" spans="1:17" ht="15">
      <c r="A254" s="44" t="s">
        <v>327</v>
      </c>
      <c r="B254" s="45" t="s">
        <v>1824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2</v>
      </c>
    </row>
    <row r="255" spans="1:17" ht="15">
      <c r="A255" s="44" t="s">
        <v>329</v>
      </c>
      <c r="B255" s="45" t="s">
        <v>1844</v>
      </c>
      <c r="C255" s="46">
        <v>0</v>
      </c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4</v>
      </c>
    </row>
    <row r="256" spans="1:17" ht="15">
      <c r="A256" s="44" t="s">
        <v>333</v>
      </c>
      <c r="B256" s="45" t="s">
        <v>1845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336</v>
      </c>
      <c r="B257" s="45" t="s">
        <v>1751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6</v>
      </c>
    </row>
    <row r="258" spans="1:17" ht="15">
      <c r="A258" s="44" t="s">
        <v>339</v>
      </c>
      <c r="B258" s="45" t="s">
        <v>1783</v>
      </c>
      <c r="C258" s="46">
        <v>3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46">
        <v>1</v>
      </c>
      <c r="Q258" s="46">
        <v>14</v>
      </c>
    </row>
    <row r="259" spans="1:17" ht="15">
      <c r="A259" s="44" t="s">
        <v>342</v>
      </c>
      <c r="B259" s="45" t="s">
        <v>1828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3</v>
      </c>
    </row>
    <row r="260" spans="1:17" ht="15">
      <c r="A260" s="44" t="s">
        <v>345</v>
      </c>
      <c r="B260" s="45" t="s">
        <v>1958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4</v>
      </c>
    </row>
    <row r="261" spans="1:17" ht="15">
      <c r="A261" s="44" t="s">
        <v>348</v>
      </c>
      <c r="B261" s="45" t="s">
        <v>1959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10</v>
      </c>
    </row>
    <row r="262" spans="1:17" ht="15">
      <c r="A262" s="44" t="s">
        <v>354</v>
      </c>
      <c r="B262" s="45" t="s">
        <v>1786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31</v>
      </c>
    </row>
    <row r="263" spans="1:17" ht="15">
      <c r="A263" s="44" t="s">
        <v>357</v>
      </c>
      <c r="B263" s="45" t="s">
        <v>1815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3</v>
      </c>
    </row>
    <row r="264" spans="1:17" ht="15">
      <c r="A264" s="44" t="s">
        <v>360</v>
      </c>
      <c r="B264" s="45" t="s">
        <v>1913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363</v>
      </c>
      <c r="B265" s="45" t="s">
        <v>1800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3</v>
      </c>
    </row>
    <row r="266" spans="1:17" ht="15">
      <c r="A266" s="44" t="s">
        <v>369</v>
      </c>
      <c r="B266" s="45" t="s">
        <v>1802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5</v>
      </c>
    </row>
    <row r="267" spans="1:17" ht="15">
      <c r="A267" s="44" t="s">
        <v>372</v>
      </c>
      <c r="B267" s="45" t="s">
        <v>1785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7</v>
      </c>
    </row>
    <row r="268" spans="1:17" ht="15">
      <c r="A268" s="44" t="s">
        <v>378</v>
      </c>
      <c r="B268" s="45" t="s">
        <v>1819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</v>
      </c>
    </row>
    <row r="269" spans="1:17" ht="15">
      <c r="A269" s="44" t="s">
        <v>380</v>
      </c>
      <c r="B269" s="45" t="s">
        <v>1846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3</v>
      </c>
    </row>
    <row r="270" spans="1:17" ht="15">
      <c r="A270" s="44" t="s">
        <v>383</v>
      </c>
      <c r="B270" s="45" t="s">
        <v>1752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11</v>
      </c>
    </row>
    <row r="271" spans="1:17" ht="15">
      <c r="A271" s="44" t="s">
        <v>394</v>
      </c>
      <c r="B271" s="45" t="s">
        <v>1895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2</v>
      </c>
    </row>
    <row r="272" spans="1:17" ht="15">
      <c r="A272" s="44" t="s">
        <v>401</v>
      </c>
      <c r="B272" s="45" t="s">
        <v>2031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2</v>
      </c>
    </row>
    <row r="273" spans="1:17" ht="15">
      <c r="A273" s="44" t="s">
        <v>407</v>
      </c>
      <c r="B273" s="45" t="s">
        <v>1867</v>
      </c>
      <c r="C273" s="46">
        <v>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409</v>
      </c>
      <c r="B274" s="45" t="s">
        <v>2032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414</v>
      </c>
      <c r="B275" s="45" t="s">
        <v>1896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</v>
      </c>
    </row>
    <row r="276" spans="1:17" ht="15">
      <c r="A276" s="44" t="s">
        <v>420</v>
      </c>
      <c r="B276" s="45" t="s">
        <v>1960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</v>
      </c>
    </row>
    <row r="277" spans="1:17" ht="15">
      <c r="A277" s="44" t="s">
        <v>423</v>
      </c>
      <c r="B277" s="45" t="s">
        <v>1914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2</v>
      </c>
    </row>
    <row r="278" spans="1:17" ht="15">
      <c r="A278" s="44" t="s">
        <v>435</v>
      </c>
      <c r="B278" s="45" t="s">
        <v>1897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5</v>
      </c>
    </row>
    <row r="279" spans="1:17" ht="15">
      <c r="A279" s="44" t="s">
        <v>438</v>
      </c>
      <c r="B279" s="45" t="s">
        <v>1915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2</v>
      </c>
    </row>
    <row r="280" spans="1:17" ht="15">
      <c r="A280" s="44" t="s">
        <v>443</v>
      </c>
      <c r="B280" s="45" t="s">
        <v>1834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2</v>
      </c>
    </row>
    <row r="281" spans="1:17" ht="15">
      <c r="A281" s="44" t="s">
        <v>446</v>
      </c>
      <c r="B281" s="45" t="s">
        <v>1916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7</v>
      </c>
    </row>
    <row r="282" spans="1:17" ht="15">
      <c r="A282" s="44" t="s">
        <v>1730</v>
      </c>
      <c r="B282" s="45" t="s">
        <v>2033</v>
      </c>
      <c r="C282" s="46">
        <v>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33"/>
      <c r="D289" s="33"/>
      <c r="E289" s="33"/>
      <c r="F289" s="33"/>
      <c r="G289" s="46"/>
      <c r="H289" s="33"/>
      <c r="I289" s="33"/>
      <c r="J289" s="33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2017-08-17T17:35:19Z</dcterms:modified>
  <cp:category/>
  <cp:version/>
  <cp:contentType/>
  <cp:contentStatus/>
</cp:coreProperties>
</file>